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Groups\tgerc\MANUSCRIPTS\MANUSCRIPTS-2021\In vitro poplar 2021\Explor MS\Submitted\Supplemental\Tables\"/>
    </mc:Choice>
  </mc:AlternateContent>
  <bookViews>
    <workbookView xWindow="-120" yWindow="-120" windowWidth="19440" windowHeight="15000" tabRatio="500"/>
  </bookViews>
  <sheets>
    <sheet name="Sheet1" sheetId="1" r:id="rId1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<sst xmlns="http://schemas.openxmlformats.org/spreadsheetml/2006/main" count="334" uniqueCount="318">
  <si>
    <t>Experiment ID</t>
  </si>
  <si>
    <t>Working ID</t>
  </si>
  <si>
    <t>Treatment</t>
  </si>
  <si>
    <t>Proportion of callus</t>
  </si>
  <si>
    <t>Average size of callus</t>
  </si>
  <si>
    <t>Proportion of shoot</t>
  </si>
  <si>
    <t xml:space="preserve">Average number of shoot </t>
  </si>
  <si>
    <t>Proportion of root</t>
  </si>
  <si>
    <t>Average number of root</t>
  </si>
  <si>
    <t xml:space="preserve">Leaf </t>
  </si>
  <si>
    <t>Petiole</t>
  </si>
  <si>
    <t>Stem</t>
  </si>
  <si>
    <t>NA</t>
  </si>
  <si>
    <t>3 (BM1)</t>
  </si>
  <si>
    <t>4 (BM2)</t>
  </si>
  <si>
    <t>39 (BM11)</t>
  </si>
  <si>
    <t>40 (BM19)</t>
  </si>
  <si>
    <t>5 (BM3)</t>
  </si>
  <si>
    <t>6 (BM4)</t>
  </si>
  <si>
    <t>7 (BM5)</t>
  </si>
  <si>
    <t>8 (BM6)</t>
  </si>
  <si>
    <t>9 (BM7)</t>
  </si>
  <si>
    <t>10 (BM8)</t>
  </si>
  <si>
    <t>11 (BM9)</t>
  </si>
  <si>
    <t>12 (BM10)</t>
  </si>
  <si>
    <t>13 (BM11)</t>
  </si>
  <si>
    <t>14 (BM12)</t>
  </si>
  <si>
    <t>15 (BM13)</t>
  </si>
  <si>
    <t>16 (BM14)</t>
  </si>
  <si>
    <t>17 (BM15)</t>
  </si>
  <si>
    <t>18 (BM16)</t>
  </si>
  <si>
    <t>19 (BM17)</t>
  </si>
  <si>
    <t>20 (BM18)</t>
  </si>
  <si>
    <t>21 (BM19)</t>
  </si>
  <si>
    <t>22 (BM20)</t>
  </si>
  <si>
    <t>23 (BM21)</t>
  </si>
  <si>
    <t>24 (BM22)</t>
  </si>
  <si>
    <t>25 (BM23)</t>
  </si>
  <si>
    <t>26 (BM24)</t>
  </si>
  <si>
    <t>27 (BM25)</t>
  </si>
  <si>
    <t>28 (BM26)</t>
  </si>
  <si>
    <t>29 (BM27)</t>
  </si>
  <si>
    <t>30 (BM28)</t>
  </si>
  <si>
    <t>31 (BM29)</t>
  </si>
  <si>
    <t>32 (BM30)</t>
  </si>
  <si>
    <t>33 (BM31)</t>
  </si>
  <si>
    <t>34 (BM32)</t>
  </si>
  <si>
    <t>35 (BM33)</t>
  </si>
  <si>
    <t>36 (BM34)</t>
  </si>
  <si>
    <t>37 (BM35)</t>
  </si>
  <si>
    <t>38 (BM36)</t>
  </si>
  <si>
    <t>41 (BM23)</t>
  </si>
  <si>
    <t>42 (BM24)</t>
  </si>
  <si>
    <t>43 (BM28)</t>
  </si>
  <si>
    <t>44 (BM11)</t>
  </si>
  <si>
    <t>45 (BM19)</t>
  </si>
  <si>
    <t>46 (BM23)</t>
  </si>
  <si>
    <t>47 (BM24)</t>
  </si>
  <si>
    <t>48 (BM28)</t>
  </si>
  <si>
    <t>49 (BM19 - 1.5%)</t>
  </si>
  <si>
    <t>53 (BM23 - 1.5%)</t>
  </si>
  <si>
    <t>50 (BM19 - 2.0%)</t>
  </si>
  <si>
    <t>51 (BM19 - 2.5%)</t>
  </si>
  <si>
    <t>52 (BM19 - 3.0%)</t>
  </si>
  <si>
    <t>54 (BM23 - 2.0%)</t>
  </si>
  <si>
    <t>55 (BM23 - 2.5%)</t>
  </si>
  <si>
    <t>56 (BM23 - 3.0%)</t>
  </si>
  <si>
    <t>57 (D0, BM19, 2,4D - 0)</t>
  </si>
  <si>
    <t>58 (D1, BM19, 2,4D - 0.01)</t>
  </si>
  <si>
    <t>59 (D2, BM19, 2,4D - 0.05)</t>
  </si>
  <si>
    <t>61 (D4, BM19, 2,4D - 0.5)</t>
  </si>
  <si>
    <t>62 (N1, BM19, NAA - 0.1)</t>
  </si>
  <si>
    <t>63 (N2, BM19, NAA - 0.5)</t>
  </si>
  <si>
    <t>64 (N3, BM19, NAA - 1)</t>
  </si>
  <si>
    <t>65 (N4, BM19, NAA - 2)</t>
  </si>
  <si>
    <t>1 (indirect)</t>
  </si>
  <si>
    <t>2 (direct)</t>
  </si>
  <si>
    <t>NOTES</t>
  </si>
  <si>
    <t>BM= Basal medium</t>
  </si>
  <si>
    <t>indirect= Indirect shoot regeneration</t>
  </si>
  <si>
    <t>BM19 - 1.5%= Basal medium19 - 1.5% sucrose</t>
  </si>
  <si>
    <t>BM19 - 2.0%= Basal medium19 - 2.0% sucrose</t>
  </si>
  <si>
    <t>BM23 - 1.5%= Basal medium23 - 1.5% sucrose</t>
  </si>
  <si>
    <t>BM23 - 2.0%= Basal medium23 - 2.0% sucrose</t>
  </si>
  <si>
    <t>D1, BM19, 2,4D - 0.01= basal medium19, 2,4-D 0.01mg/L</t>
  </si>
  <si>
    <t>D2, BM19, 2,4D - 0.05= basal medium19, 2,4-D 0.05mg/L</t>
  </si>
  <si>
    <t>D3, BM19, 2,4D - 0.1= basal medium19, 2,4-D 0.1mg/L</t>
  </si>
  <si>
    <t>D4, BM19, 2,4D - 0.5= basal medium19, 2,4-D 0.5mg/L</t>
  </si>
  <si>
    <t>N1, BM19, NAA - 0.1= basal medium19, NAA 0.1mg/L</t>
  </si>
  <si>
    <t>N2, BM19, NAA - 0.5= basal medium19, NAA 0.5mg/L</t>
  </si>
  <si>
    <t>N3, BM19, NAA - 1= basal medium19, NAA 1mg/L</t>
  </si>
  <si>
    <t>N4, BM19, NAA - 2= basal medium19, NAA 2mg/L</t>
  </si>
  <si>
    <t>D0, BM19, 2,4D - 0= basal medium19, 2,4-D 0.0mg/L</t>
  </si>
  <si>
    <t>D0, BM23, 2,4D - 0= basal medium23, 2,4-D 0.0mg/L</t>
  </si>
  <si>
    <t>D1, BM23, 2,4D - 0.01= basal medium23, 2,4-D 0.01 mg/L</t>
  </si>
  <si>
    <t>D2, BM23, 2,4D - 0.05= basal medium23, 2,4-D 0.05 mg/L</t>
  </si>
  <si>
    <t>D3, BM23, 2,4D - 0.1= basal medium23, 2,4-D 0.1mg/L</t>
  </si>
  <si>
    <t>D4, BM23, 2,4D - 0.5= basal medium23, 2,4-D 0.5mg/L</t>
  </si>
  <si>
    <t>N1, BM23, NAA - 0.1= basal medium23, NAA 0.1mg/L</t>
  </si>
  <si>
    <t>N2, BM23, NAA - 0.5= basal medium23, NAA 0.5mg/L</t>
  </si>
  <si>
    <t>N3, BM23, NAA - 1= basal medium23, NAA 1mg/L</t>
  </si>
  <si>
    <t>N4, BM23, NAA - 2= basal medium23, NAA 2mg/L</t>
  </si>
  <si>
    <r>
      <t>M0= Melatonin 0</t>
    </r>
    <r>
      <rPr>
        <sz val="12"/>
        <color theme="1"/>
        <rFont val="Calibri"/>
        <family val="2"/>
      </rPr>
      <t>µ</t>
    </r>
    <r>
      <rPr>
        <sz val="12"/>
        <color theme="1"/>
        <rFont val="Calibri"/>
        <family val="2"/>
        <scheme val="minor"/>
      </rPr>
      <t>M</t>
    </r>
  </si>
  <si>
    <t>M50= Melatonin 50µM</t>
  </si>
  <si>
    <t>M100= Melatonin 100µM</t>
  </si>
  <si>
    <t>M200= Melatonin 200µM</t>
  </si>
  <si>
    <t>S50= Serotonin 50µM</t>
  </si>
  <si>
    <t>S100= Serotonin 100µM</t>
  </si>
  <si>
    <t>S200= Serotonin 200µM</t>
  </si>
  <si>
    <t>M100 - S100= Melatonin 100µM - Serotonin 100µM</t>
  </si>
  <si>
    <t>Fluorescent, B0 - P0= benomyl 0mg/L - PPM 0ml/L</t>
  </si>
  <si>
    <t>Fluorescent, B - 5= benomyl 5mg/L</t>
  </si>
  <si>
    <t xml:space="preserve">Fluorescent, B - 25= benomyl 25mg/L </t>
  </si>
  <si>
    <t>Fluorescent, B - 50= benomyl 50mg/L</t>
  </si>
  <si>
    <t>Fluorescent, P - 0.5= PPM 0.5ml/L</t>
  </si>
  <si>
    <t>Fluorescent, P - 2= PPM 2ml/L</t>
  </si>
  <si>
    <t>Fluorescent, P - 1= PPM 1ml/L</t>
  </si>
  <si>
    <t>LED, B0 - P0= benomyl 0mg/L - PPM 0ml/L</t>
  </si>
  <si>
    <t>LED, B - 5= benomyl 5mg/L</t>
  </si>
  <si>
    <t xml:space="preserve">LED, B - 25= benomyl 25mg/L </t>
  </si>
  <si>
    <t>LED, B - 50= benomyl 50mg/L</t>
  </si>
  <si>
    <t>LED, P - 0.5= PPM 0.5ml/L</t>
  </si>
  <si>
    <t>LED, P  - 1= PPM 1ml/L</t>
  </si>
  <si>
    <t>LED, P - 2= PPM 2ml/L</t>
  </si>
  <si>
    <r>
      <t>LA0= Lipoic acid 0</t>
    </r>
    <r>
      <rPr>
        <sz val="12"/>
        <color theme="1"/>
        <rFont val="Calibri"/>
        <family val="2"/>
      </rPr>
      <t>µM</t>
    </r>
  </si>
  <si>
    <t>LA5= Lipoic acid 5µM</t>
  </si>
  <si>
    <t>LA10= Lipoic acid 10µM</t>
  </si>
  <si>
    <t>LA50= Lipoic acid 50µM</t>
  </si>
  <si>
    <t>LA100= Lipoic acid 100µM</t>
  </si>
  <si>
    <t>LA250= Lipoic acid 250µM</t>
  </si>
  <si>
    <t>LA500= Lipoic acid 500µM</t>
  </si>
  <si>
    <t>AC0= Activated charcoal 0g/L</t>
  </si>
  <si>
    <t>AC0.1= Activated charcoal 0.1g/L</t>
  </si>
  <si>
    <t>AC0.5= Activated charcoal 0.5g/L</t>
  </si>
  <si>
    <t>AC1.5= Activated charcoal 1.5g/L</t>
  </si>
  <si>
    <t>VC50= Ascorbic acid 50mg/L</t>
  </si>
  <si>
    <t>VC100= Ascorbic acid 100mg/L</t>
  </si>
  <si>
    <t>VC200= Ascorbic acid 200mg/L</t>
  </si>
  <si>
    <t>SN0= Siver nitrate 0mg/L</t>
  </si>
  <si>
    <t>SN0.1= Siver nitrate 0.1mg/L</t>
  </si>
  <si>
    <t>SN0.5= Siver nitrate 0.5mg/L</t>
  </si>
  <si>
    <t>SN1= Siver nitrate 1mg/L</t>
  </si>
  <si>
    <t>SN2= Siver nitrate 2mg/L</t>
  </si>
  <si>
    <t>SN3= Siver nitrate 3mg/L</t>
  </si>
  <si>
    <t>SN5= Siver nitrate 5mg/L</t>
  </si>
  <si>
    <t>W30 - FR0= White light 30µmol m-2 s-1 - Far red 0µmol m-2 s-1</t>
  </si>
  <si>
    <t>W40 - FR0= White light 40µmol m-2 s-1 - Far red 0µmol m-2 s-1</t>
  </si>
  <si>
    <t>W60 - FR0= White light 60µmol m-2 s-1 - Far red 0µmol m-2 s-1</t>
  </si>
  <si>
    <t>W70 - FR0= White light 70µmol m-2 s-1 - Far red 0µmol m-2 s-1</t>
  </si>
  <si>
    <t>direct= Direct shoot regeneration</t>
  </si>
  <si>
    <t>BM19 - 2.5%= Basal medium19 - 2.5% sucrose</t>
  </si>
  <si>
    <t>BM19 - 3.0%= Basal medium19 - 3.0% sucrose</t>
  </si>
  <si>
    <t>BM23 - 2.5%= Basal medium23 - 2.5% sucrose</t>
  </si>
  <si>
    <t>BM23 - 3.0%= Basal medium23 - 3.0% sucrose</t>
  </si>
  <si>
    <t>DB1, BM19, 2,4D- 0.01/BAP - 0.5= basal medium19, 2,4-D 0.01mg/L, BAP 0.5mg/L</t>
  </si>
  <si>
    <t>DB2, BM19, 2,4D - 0.05/BAP - 0.5= basal medium19, 2,4-D 0.05mg/L, BAP 0.5mg/L</t>
  </si>
  <si>
    <t>DB3, BM19, 2,4D - 0.1/BAP - 0.5= basal medium19, 2,4-D 0.1mg/L, BAP 0.5mg/L</t>
  </si>
  <si>
    <t>DB4, BM19, 2,4D - 0.01/BAP - 1= basal medium19, 2,4-D 0.01mg/L, BAP 1mg/L</t>
  </si>
  <si>
    <t xml:space="preserve">DB5, BM19, 2,4D - 0.05/BAP - 1= basal medium19, 2,4-D 0.05mg/L, BAP 1mg/L </t>
  </si>
  <si>
    <t xml:space="preserve">DB6, BM19, 2,4D - 0.1/BAP - 1= basal medium19, 2,4-D 0.1mg/L, BAP 1mg/L  </t>
  </si>
  <si>
    <t xml:space="preserve">DK1, BM19, 2,4D - 0.01/KIN - 0.5= basal medium19, 2,4-D 0.01mg/L, KIN 0.5mg/L </t>
  </si>
  <si>
    <t xml:space="preserve">DK2, BM19, 2,4D - 0.05/KIN - 0.5= basal medium19, 2,4-D 0.05mg/L, KIN 0.5mg/L   </t>
  </si>
  <si>
    <t xml:space="preserve">DK3, BM19, 2,4D - 0.1/KIN - 0.5 = basal medium19, 2,4-D 0.1mg/L, KIN 0.5mg/L </t>
  </si>
  <si>
    <t xml:space="preserve">DK4, BM19, 2,4D - 0.01/KIN  - 1= basal medium19, 2,4-D 0.01mg/L, KIN 1mg/L   </t>
  </si>
  <si>
    <t xml:space="preserve">DK5, BM19, 2,4D - 0.05/KIN - 1= basal medium19, 2,4-D 0.05mg/L, KIN 1mg/L     </t>
  </si>
  <si>
    <t xml:space="preserve">DK6, BM19, 2,4D - 0.1/KIN - 1= basal medium19, 2,4-D 0.1mg/L, KIN 1mg/L     </t>
  </si>
  <si>
    <t xml:space="preserve">DP1, BM19, 2,4D - 0.01/2IP - 0.5= basal medium19, 2,4-D 0.01mg/L, 2IP 0.5mg/L     </t>
  </si>
  <si>
    <t xml:space="preserve">DP2, BM19, 2,4D - 0.05/2IP - 0.5= basal medium19, 2,4-D 0.05mg/L, 2IP 0.5mg/L       </t>
  </si>
  <si>
    <t xml:space="preserve">DP3, BM19, 2,4D - 0.1/2IP - 0.5= basal medium19, 2,4-D 0.1mg/L, 2IP 0.5mg/L       </t>
  </si>
  <si>
    <t xml:space="preserve">DP4, BM19, 2,4D - 0.01/2IP - 1= basal medium19, 2,4-D 0.01mg/L, 2IP 1mg/L       </t>
  </si>
  <si>
    <t xml:space="preserve">DP6, BM19, 2,4D - 0.1/2IP - 1= basal medium19, 2,4-D 0.1mg/L, 2IP 1mg/L       </t>
  </si>
  <si>
    <t xml:space="preserve">DP5, BM19, 2,4D - 0.05/2IP - 1= basal medium19, 2,4-D 0.05mg/L, 2IP 1mg/L      </t>
  </si>
  <si>
    <t xml:space="preserve">NB1, BM19, NAA - 0.5/BAP - 0.5= basal medium19, NAA 0.5mg/L, BAP 0.5mg/L      </t>
  </si>
  <si>
    <t xml:space="preserve">NB2, BM19, NAA - 1/BAP - 0.5= basal medium19, NAA 1mg/L, BAP 0.5mg/L        </t>
  </si>
  <si>
    <t xml:space="preserve">NB3, BM19, NAA - 2/BAP - 0.5= basal medium19, NAA 2mg/L, BAP 0.5mg/L        </t>
  </si>
  <si>
    <t xml:space="preserve">NB4, BM19, NAA - 0.5/BAP - 1= basal medium19, NAA 0.5mg/L, BAP 1mg/L        </t>
  </si>
  <si>
    <t xml:space="preserve">NB5, BM19, NAA - 1/BAP - 1= basal medium19, NAA 1mg/L, BAP 1mg/L        </t>
  </si>
  <si>
    <t xml:space="preserve">NB6, BM19, NAA - 2/BAP - 1= basal medium19, NAA 2mg/L, BAP 1mg/L       </t>
  </si>
  <si>
    <t>W40 - FR13.24= White light 40µmol m-2 s-1 - Far red 13.24µmol m-2 s-1</t>
  </si>
  <si>
    <t>W50 - FR13.24= White light 50µmol m-2 s-1 - Far red 13.24µmol m-2 s-1</t>
  </si>
  <si>
    <t>W65 - FR13.24= White light 65µmol m-2 s-1 - Far red 13.24µmol m-2 s-1</t>
  </si>
  <si>
    <t>W80 - FR13.24= White light 80µmol m-2 s-1 - Far red 13.24µmol m-2 s-1</t>
  </si>
  <si>
    <t xml:space="preserve">NK1, BM19, NAA - 0.5/KIN - 0.5= basal medium19, NAA 0.5mg/L, KIN 0.5mg/L        </t>
  </si>
  <si>
    <t xml:space="preserve">NK2, BM19, NAA - 1/KIN - 0.5= basal medium19, NAA 1mg/L, KIN 0.5mg/L   </t>
  </si>
  <si>
    <t xml:space="preserve">NK3, BM19, NAA - 2/KIN - 0.5= basal medium19, NAA 2mg/L, KIN 0.5mg/L   </t>
  </si>
  <si>
    <t xml:space="preserve">NK4, BM19, NAA - 0.5/KIN - 1= basal medium19, NAA 0.5mg/L, KIN 1mg/L   </t>
  </si>
  <si>
    <t xml:space="preserve">NK5, BM19, NAA - 1/KIN - 1= basal medium19, NAA 1mg/L, KIN 1mg/L   </t>
  </si>
  <si>
    <t xml:space="preserve">NK6, BM19, NAA - 2/KIN - 1= basal medium19, NAA 2mg/L, KIN 1mg/L   </t>
  </si>
  <si>
    <t xml:space="preserve">NP4, BM19, NAA - 0.5/2IP - 1= basal medium19, NAA 0.5mg/L, 2IP 1mg/L   </t>
  </si>
  <si>
    <t xml:space="preserve">NP1, BM19, NAA - 0.5/2IP - 0.5= basal medium19, NAA 0.5mg/L, 2IP 0.5mg/L   </t>
  </si>
  <si>
    <t xml:space="preserve">NP2, BM19, NAA - 1/2IP - 0.5= basal medium19, NAA 1mg/L, 2IP 0.5mg/L   </t>
  </si>
  <si>
    <t xml:space="preserve">NP3, BM19, NAA - 2/2IP - 0.5= basal medium19, NAA 2mg/L, 2IP 0.5mg/L   </t>
  </si>
  <si>
    <t xml:space="preserve">NP5, BM19, NAA - 1/2IP - 1= basal medium19, NAA 1mg/L, 2IP 1mg/L   </t>
  </si>
  <si>
    <t xml:space="preserve">NP6, BM19, NAA - 2/2IP - 1= basal medium19, NAA 2mg/L, 2IP 1mg/L   </t>
  </si>
  <si>
    <t xml:space="preserve">Please note that supplemental boxplots indicate the median with a black dot and do not display the mean. </t>
  </si>
  <si>
    <r>
      <rPr>
        <b/>
        <sz val="12"/>
        <color theme="1"/>
        <rFont val="Calibri"/>
        <family val="2"/>
        <scheme val="minor"/>
      </rPr>
      <t>Table S3.  Treatment means and medium compositions.</t>
    </r>
    <r>
      <rPr>
        <sz val="12"/>
        <color theme="1"/>
        <rFont val="Calibri"/>
        <family val="2"/>
        <scheme val="minor"/>
      </rPr>
      <t xml:space="preserve"> </t>
    </r>
  </si>
  <si>
    <t>Colors indicate relative values, with red the highest and green the lowest within a column (explant type).</t>
  </si>
  <si>
    <r>
      <t>E3 (</t>
    </r>
    <r>
      <rPr>
        <i/>
        <sz val="12"/>
        <color theme="1"/>
        <rFont val="Calibri"/>
        <family val="2"/>
        <scheme val="minor"/>
      </rPr>
      <t>in vitro</t>
    </r>
    <r>
      <rPr>
        <sz val="12"/>
        <color theme="1"/>
        <rFont val="Calibri"/>
        <family val="2"/>
        <scheme val="minor"/>
      </rPr>
      <t>)</t>
    </r>
  </si>
  <si>
    <r>
      <t>E3 (</t>
    </r>
    <r>
      <rPr>
        <i/>
        <sz val="12"/>
        <color theme="1"/>
        <rFont val="Calibri"/>
        <family val="2"/>
        <scheme val="minor"/>
      </rPr>
      <t>in vivo</t>
    </r>
    <r>
      <rPr>
        <sz val="12"/>
        <color theme="1"/>
        <rFont val="Calibri"/>
        <family val="2"/>
        <scheme val="minor"/>
      </rPr>
      <t>)</t>
    </r>
  </si>
  <si>
    <r>
      <t>E4 (</t>
    </r>
    <r>
      <rPr>
        <i/>
        <sz val="12"/>
        <color theme="1"/>
        <rFont val="Calibri"/>
        <family val="2"/>
        <scheme val="minor"/>
      </rPr>
      <t>in vitro</t>
    </r>
    <r>
      <rPr>
        <sz val="12"/>
        <color theme="1"/>
        <rFont val="Calibri"/>
        <family val="2"/>
        <scheme val="minor"/>
      </rPr>
      <t>)</t>
    </r>
  </si>
  <si>
    <r>
      <t>E5 (</t>
    </r>
    <r>
      <rPr>
        <i/>
        <sz val="12"/>
        <color theme="1"/>
        <rFont val="Calibri"/>
        <family val="2"/>
        <scheme val="minor"/>
      </rPr>
      <t>in vitro</t>
    </r>
    <r>
      <rPr>
        <sz val="12"/>
        <color theme="1"/>
        <rFont val="Calibri"/>
        <family val="2"/>
        <scheme val="minor"/>
      </rPr>
      <t>)</t>
    </r>
  </si>
  <si>
    <r>
      <t>E5 (</t>
    </r>
    <r>
      <rPr>
        <i/>
        <sz val="12"/>
        <color theme="1"/>
        <rFont val="Calibri"/>
        <family val="2"/>
        <scheme val="minor"/>
      </rPr>
      <t>in vivo</t>
    </r>
    <r>
      <rPr>
        <sz val="12"/>
        <color theme="1"/>
        <rFont val="Calibri"/>
        <family val="2"/>
        <scheme val="minor"/>
      </rPr>
      <t>)</t>
    </r>
  </si>
  <si>
    <r>
      <t>E6 (</t>
    </r>
    <r>
      <rPr>
        <i/>
        <sz val="12"/>
        <color theme="1"/>
        <rFont val="Calibri"/>
        <family val="2"/>
        <scheme val="minor"/>
      </rPr>
      <t>in vivo</t>
    </r>
    <r>
      <rPr>
        <sz val="12"/>
        <color theme="1"/>
        <rFont val="Calibri"/>
        <family val="2"/>
        <scheme val="minor"/>
      </rPr>
      <t>)</t>
    </r>
  </si>
  <si>
    <r>
      <t>E7 (</t>
    </r>
    <r>
      <rPr>
        <i/>
        <sz val="12"/>
        <color theme="1"/>
        <rFont val="Calibri"/>
        <family val="2"/>
        <scheme val="minor"/>
      </rPr>
      <t>in vivo</t>
    </r>
    <r>
      <rPr>
        <sz val="12"/>
        <color theme="1"/>
        <rFont val="Calibri"/>
        <family val="2"/>
        <scheme val="minor"/>
      </rPr>
      <t>)</t>
    </r>
  </si>
  <si>
    <r>
      <t>E8 (</t>
    </r>
    <r>
      <rPr>
        <i/>
        <sz val="12"/>
        <color theme="1"/>
        <rFont val="Calibri"/>
        <family val="2"/>
        <scheme val="minor"/>
      </rPr>
      <t>in vivo</t>
    </r>
    <r>
      <rPr>
        <sz val="12"/>
        <color theme="1"/>
        <rFont val="Calibri"/>
        <family val="2"/>
        <scheme val="minor"/>
      </rPr>
      <t>)</t>
    </r>
  </si>
  <si>
    <r>
      <t>E9 (</t>
    </r>
    <r>
      <rPr>
        <i/>
        <sz val="12"/>
        <color theme="1"/>
        <rFont val="Calibri"/>
        <family val="2"/>
        <scheme val="minor"/>
      </rPr>
      <t>in vivo</t>
    </r>
    <r>
      <rPr>
        <sz val="12"/>
        <color theme="1"/>
        <rFont val="Calibri"/>
        <family val="2"/>
        <scheme val="minor"/>
      </rPr>
      <t>)</t>
    </r>
  </si>
  <si>
    <r>
      <t>E10 (</t>
    </r>
    <r>
      <rPr>
        <i/>
        <sz val="12"/>
        <color theme="1"/>
        <rFont val="Calibri"/>
        <family val="2"/>
        <scheme val="minor"/>
      </rPr>
      <t>in vivo</t>
    </r>
    <r>
      <rPr>
        <sz val="12"/>
        <color theme="1"/>
        <rFont val="Calibri"/>
        <family val="2"/>
        <scheme val="minor"/>
      </rPr>
      <t>)</t>
    </r>
  </si>
  <si>
    <r>
      <t>E11 (</t>
    </r>
    <r>
      <rPr>
        <i/>
        <sz val="12"/>
        <color theme="1"/>
        <rFont val="Calibri"/>
        <family val="2"/>
        <scheme val="minor"/>
      </rPr>
      <t>in vivo</t>
    </r>
    <r>
      <rPr>
        <sz val="12"/>
        <color theme="1"/>
        <rFont val="Calibri"/>
        <family val="2"/>
        <scheme val="minor"/>
      </rPr>
      <t>)</t>
    </r>
  </si>
  <si>
    <r>
      <t>E12 (</t>
    </r>
    <r>
      <rPr>
        <i/>
        <sz val="12"/>
        <color theme="1"/>
        <rFont val="Calibri"/>
        <family val="2"/>
        <scheme val="minor"/>
      </rPr>
      <t>in vivo</t>
    </r>
    <r>
      <rPr>
        <sz val="12"/>
        <color theme="1"/>
        <rFont val="Calibri"/>
        <family val="2"/>
        <scheme val="minor"/>
      </rPr>
      <t>)</t>
    </r>
  </si>
  <si>
    <r>
      <t>E1 (</t>
    </r>
    <r>
      <rPr>
        <i/>
        <sz val="12"/>
        <color theme="1"/>
        <rFont val="Calibri"/>
        <family val="2"/>
        <scheme val="minor"/>
      </rPr>
      <t>in vivo</t>
    </r>
    <r>
      <rPr>
        <sz val="12"/>
        <color theme="1"/>
        <rFont val="Calibri"/>
        <family val="2"/>
        <scheme val="minor"/>
      </rPr>
      <t>)</t>
    </r>
  </si>
  <si>
    <t>NA=No data</t>
  </si>
  <si>
    <t xml:space="preserve">60 (D3BM19, 2,4D - 0.1) </t>
  </si>
  <si>
    <t>66 (D0, BM23, 2,4D - 0)</t>
  </si>
  <si>
    <t>67 (D1, BM23, 2,4D - 0.01)</t>
  </si>
  <si>
    <t>68 (D2, BM23, 2,4D - 0.05)</t>
  </si>
  <si>
    <t>69 (D3, BM23, 2,4D - 0.1)</t>
  </si>
  <si>
    <t>70 (D4, BM23, 2,4D - 0.5)</t>
  </si>
  <si>
    <t>71 (N1, BM23, NAA - 0.1)</t>
  </si>
  <si>
    <t>72 (N2, BM23, NAA - 0.5)</t>
  </si>
  <si>
    <t>73 (N3, BM23, NAA - 1)</t>
  </si>
  <si>
    <t>74 (N4, BM23, NAA - 2)</t>
  </si>
  <si>
    <t>75 (D0, BM19, 2,4D - 0)</t>
  </si>
  <si>
    <t>76 (D1, BM19, 2,4D - 0.01)</t>
  </si>
  <si>
    <t>77 (D2, BM19, 2,4D - 0.05)</t>
  </si>
  <si>
    <t>78 (D3, BM19, 2,4D - 0.1)</t>
  </si>
  <si>
    <t>79 (D4, BM19, 2,4D - 0.5)</t>
  </si>
  <si>
    <t>80 (N1, BM19, NAA - 0.1)</t>
  </si>
  <si>
    <t>81 (N2, BM19, NAA - 0.5)</t>
  </si>
  <si>
    <t>82 (N3, BM19, NAA - 1)</t>
  </si>
  <si>
    <t>83 (N4, BM19, NAA - 2)</t>
  </si>
  <si>
    <t>84 (DB1, BM19, 2,4D - 0.01/BAP - 0.5)</t>
  </si>
  <si>
    <t>85 (DB2, BM19, 2,4D - 0.05/BAP - 0.5)</t>
  </si>
  <si>
    <t>86 (DB3, BM19, 2,4D - 0.1/BAP - 0.5)</t>
  </si>
  <si>
    <t>87 (DB4, BM19, 2,4D - 0.01/BAP - 1)</t>
  </si>
  <si>
    <t>88 (DB5, BM19, 2,4D - 0.05/BAP - 1)</t>
  </si>
  <si>
    <t>89 (DB6, BM19, 2,4D - 0.1/BAP - 1)</t>
  </si>
  <si>
    <t>90 (DK1, BM19, 2,4D - 0.01/KIN - 0.5)</t>
  </si>
  <si>
    <t>91 (DK2, BM19, 2,4D - 0.05/KIN - 0.5)</t>
  </si>
  <si>
    <t>92 (DK3, BM19, 2,4D - 0.1/KIN - 0.5)</t>
  </si>
  <si>
    <t>93 (DK4, BM19, 2,4D - 0.01/KIN - 1)</t>
  </si>
  <si>
    <t>94 (DK5, BM19, 2,4D - 0.05/KIN - 1)</t>
  </si>
  <si>
    <t>95 (DK6, BM19, 2,4D - 0.1/KIN - 1)</t>
  </si>
  <si>
    <t>96 (DP1, BM19, 2,4D - 0.01/2IP - 0.5)</t>
  </si>
  <si>
    <t>97 (DP2, BM19, 2,4D - 0.05/2IP - 0.5)</t>
  </si>
  <si>
    <t>98 (DP3, BM19, 2,4D - 0.1/2IP - 0.5)</t>
  </si>
  <si>
    <t>99 (DP4, BM19, 2,4D - 0.01/2IP - 1)</t>
  </si>
  <si>
    <t>100 (DP5, BM19, 2,4D - 0.05/2IP - 1)</t>
  </si>
  <si>
    <t>101 (DP6, BM19, 2,4D - 0.1/2IP - 1)</t>
  </si>
  <si>
    <t>102 (NB1, BM19, NAA - 0.5/BAP - 0.5)</t>
  </si>
  <si>
    <t>103 (NB2, BM19, NAA - 1/BAP - 0.5)</t>
  </si>
  <si>
    <t>104 (NB3, BM19, NAA - 2/BAP - 0.5)</t>
  </si>
  <si>
    <t>105 (NB4, BM19, NAA - 0.5/BAP - 1)</t>
  </si>
  <si>
    <t>106 (NB5, BM19, NAA - 1/BAP - 1)</t>
  </si>
  <si>
    <t>107 (NB6, BM19, NAA - 2/BAP - 1)</t>
  </si>
  <si>
    <t>108 (NK1, BM19, NAA - 0.5/KIN - 0.5)</t>
  </si>
  <si>
    <t>109 (NK2, BM19, NAA - 1/KIN - 0.5)</t>
  </si>
  <si>
    <t>110 (NK3, BM19, NAA - 2/KIN - 0.5)</t>
  </si>
  <si>
    <t>111 (NK4, BM19, NAA - 0.5/KIN - 1)</t>
  </si>
  <si>
    <t>112 (NK5, BM19, NAA - 1/KIN - 1)</t>
  </si>
  <si>
    <t>113 (NK6, BM19, NAA - 2/KIN - 1)</t>
  </si>
  <si>
    <t>114 (NP1, BM19, NAA - 0.5/2IP - 0.5)</t>
  </si>
  <si>
    <t>115 (NP2, BM19, NAA - 1/2IP - 0.5)</t>
  </si>
  <si>
    <t>116 (NP3, BM19, NAA - 2/2IP - 0.5)</t>
  </si>
  <si>
    <t>117 (NP4, BM19, NAA - 0.5/2IP - 1)</t>
  </si>
  <si>
    <t>118 (NP5, BM19, NAA - 1/2IP - 1)</t>
  </si>
  <si>
    <t>119 (NP6, BM19, NAA - 2/2IP - 1)</t>
  </si>
  <si>
    <t xml:space="preserve">120 (M0)      </t>
  </si>
  <si>
    <t xml:space="preserve">121 (M50)      </t>
  </si>
  <si>
    <t xml:space="preserve">122 (M100)      </t>
  </si>
  <si>
    <t xml:space="preserve">123 (M200)      </t>
  </si>
  <si>
    <t xml:space="preserve">124 (S50)      </t>
  </si>
  <si>
    <t xml:space="preserve">125 (S100)      </t>
  </si>
  <si>
    <t xml:space="preserve">126 (S200)      </t>
  </si>
  <si>
    <t xml:space="preserve">127 (M100 - S100)    </t>
  </si>
  <si>
    <t xml:space="preserve">128 (Fluorescent, B0 - P0)   </t>
  </si>
  <si>
    <t xml:space="preserve">129 (Fluorescent, B - 5)   </t>
  </si>
  <si>
    <t xml:space="preserve">130 (Fluorescent, B - 25)   </t>
  </si>
  <si>
    <t xml:space="preserve">131 (Fluorescent, B - 50)   </t>
  </si>
  <si>
    <t xml:space="preserve">132 (Fluorescent, P - 0.5)   </t>
  </si>
  <si>
    <t xml:space="preserve">133 (Fluorescent, P - 1)   </t>
  </si>
  <si>
    <t xml:space="preserve">134 (Fluorescent, P - 2)   </t>
  </si>
  <si>
    <t xml:space="preserve">135 (LED, B0 - P0)   </t>
  </si>
  <si>
    <t xml:space="preserve">136 (LED, B - 5)   </t>
  </si>
  <si>
    <t xml:space="preserve">137 (LED, B - 25)   </t>
  </si>
  <si>
    <t xml:space="preserve">138 (LED, B - 50)   </t>
  </si>
  <si>
    <t xml:space="preserve">139 (LED, P - 0.5)   </t>
  </si>
  <si>
    <t xml:space="preserve">140 (LED, P - 1)   </t>
  </si>
  <si>
    <t xml:space="preserve">141 (LED, P - 2)   </t>
  </si>
  <si>
    <t xml:space="preserve">142 (LA0)      </t>
  </si>
  <si>
    <t xml:space="preserve">143 (LA5)      </t>
  </si>
  <si>
    <t xml:space="preserve">144 (LA10)      </t>
  </si>
  <si>
    <t xml:space="preserve">145 (LA50)      </t>
  </si>
  <si>
    <t xml:space="preserve">146 (LA100)      </t>
  </si>
  <si>
    <t xml:space="preserve">147 (LA250)      </t>
  </si>
  <si>
    <t xml:space="preserve">148 (LA500)      </t>
  </si>
  <si>
    <t xml:space="preserve">149 (AC0)      </t>
  </si>
  <si>
    <t xml:space="preserve">150 (AC0.1)      </t>
  </si>
  <si>
    <t xml:space="preserve">151 (AC0.5)      </t>
  </si>
  <si>
    <t xml:space="preserve">152 (AC1.5)      </t>
  </si>
  <si>
    <t xml:space="preserve">153 (VC50)      </t>
  </si>
  <si>
    <t xml:space="preserve">154 (VC100)      </t>
  </si>
  <si>
    <t xml:space="preserve">155 (VC200)      </t>
  </si>
  <si>
    <t xml:space="preserve">156 (SN0)      </t>
  </si>
  <si>
    <t xml:space="preserve">157 (SN0.1)      </t>
  </si>
  <si>
    <t xml:space="preserve">158 (SN0.5)      </t>
  </si>
  <si>
    <t xml:space="preserve">159 (SN1)      </t>
  </si>
  <si>
    <t xml:space="preserve">160 (SN2)      </t>
  </si>
  <si>
    <t xml:space="preserve">161 (SN3)      </t>
  </si>
  <si>
    <t xml:space="preserve">162 (SN5)      </t>
  </si>
  <si>
    <t xml:space="preserve">163 (W30 - FR0)    </t>
  </si>
  <si>
    <t xml:space="preserve">164 (W40 - FR0)    </t>
  </si>
  <si>
    <t xml:space="preserve">165 (W60 - FR0)    </t>
  </si>
  <si>
    <t xml:space="preserve">166 (W70 - FR0)    </t>
  </si>
  <si>
    <t xml:space="preserve">167 (W40 - FR13.24)    </t>
  </si>
  <si>
    <t xml:space="preserve">168 (W50 - FR13.24)    </t>
  </si>
  <si>
    <t xml:space="preserve">169 (W65 - FR13.24)    </t>
  </si>
  <si>
    <t xml:space="preserve">170 (W80 - FR13.24)    </t>
  </si>
  <si>
    <r>
      <t>E2 (</t>
    </r>
    <r>
      <rPr>
        <i/>
        <sz val="12"/>
        <color theme="1"/>
        <rFont val="Calibri"/>
        <family val="2"/>
        <scheme val="minor"/>
      </rPr>
      <t>in vitro</t>
    </r>
    <r>
      <rPr>
        <sz val="12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</si>
</sst>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Calibri"/>
      <family val="2"/>
      <scheme val="minor"/>
    </font>
    <font>
      <sz val="12"/>
      <color theme="4" tint="0.59999389629810485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/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auto="1"/>
      </left>
      <right style="thin">
        <color theme="1"/>
      </right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2" fontId="0" fillId="0" borderId="0" xfId="0" applyNumberFormat="1" applyBorder="1"/>
    <xf numFmtId="0" fontId="0" fillId="0" borderId="0" xfId="0" applyBorder="1"/>
    <xf numFmtId="0" fontId="1" fillId="4" borderId="7" xfId="0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0" borderId="8" xfId="0" applyBorder="1"/>
    <xf numFmtId="49" fontId="0" fillId="0" borderId="16" xfId="0" applyNumberFormat="1" applyFont="1" applyFill="1" applyBorder="1" applyAlignment="1">
      <alignment horizontal="center"/>
    </xf>
    <xf numFmtId="49" fontId="0" fillId="0" borderId="9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Border="1" applyAlignment="1">
      <alignment horizontal="left"/>
    </xf>
    <xf numFmtId="0" fontId="3" fillId="0" borderId="0" xfId="0" applyFont="1"/>
    <xf numFmtId="0" fontId="5" fillId="0" borderId="0" xfId="0" applyFont="1" applyFill="1" applyBorder="1" applyAlignment="1">
      <alignment horizontal="left"/>
    </xf>
    <xf numFmtId="0" fontId="0" fillId="3" borderId="1" xfId="0" applyFont="1" applyFill="1" applyBorder="1" applyAlignment="1">
      <alignment vertical="center" wrapText="1"/>
    </xf>
    <xf numFmtId="0" fontId="0" fillId="0" borderId="13" xfId="0" applyFont="1" applyFill="1" applyBorder="1" applyAlignment="1">
      <alignment horizontal="center" vertical="center" wrapText="1"/>
    </xf>
    <xf numFmtId="2" fontId="0" fillId="0" borderId="14" xfId="0" applyNumberFormat="1" applyFont="1" applyBorder="1"/>
    <xf numFmtId="2" fontId="0" fillId="0" borderId="14" xfId="0" applyNumberFormat="1" applyFont="1" applyBorder="1" applyAlignment="1">
      <alignment vertical="center" wrapText="1"/>
    </xf>
    <xf numFmtId="2" fontId="0" fillId="0" borderId="14" xfId="0" applyNumberFormat="1" applyFont="1" applyBorder="1" applyAlignment="1">
      <alignment horizontal="right" vertical="center" wrapText="1"/>
    </xf>
    <xf numFmtId="0" fontId="0" fillId="0" borderId="9" xfId="0" applyFont="1" applyFill="1" applyBorder="1" applyAlignment="1">
      <alignment horizontal="center" vertical="center" wrapText="1"/>
    </xf>
    <xf numFmtId="2" fontId="0" fillId="0" borderId="16" xfId="0" applyNumberFormat="1" applyFont="1" applyBorder="1"/>
    <xf numFmtId="2" fontId="0" fillId="0" borderId="16" xfId="0" applyNumberFormat="1" applyFont="1" applyBorder="1" applyAlignment="1">
      <alignment horizontal="right"/>
    </xf>
    <xf numFmtId="2" fontId="0" fillId="0" borderId="9" xfId="0" applyNumberFormat="1" applyFont="1" applyBorder="1"/>
    <xf numFmtId="2" fontId="0" fillId="0" borderId="9" xfId="0" applyNumberFormat="1" applyFont="1" applyBorder="1" applyAlignment="1">
      <alignment horizontal="right"/>
    </xf>
    <xf numFmtId="0" fontId="0" fillId="0" borderId="9" xfId="0" applyFont="1" applyFill="1" applyBorder="1" applyAlignment="1">
      <alignment horizontal="center"/>
    </xf>
    <xf numFmtId="2" fontId="0" fillId="0" borderId="15" xfId="0" applyNumberFormat="1" applyFont="1" applyBorder="1"/>
    <xf numFmtId="2" fontId="0" fillId="0" borderId="15" xfId="0" applyNumberFormat="1" applyFont="1" applyBorder="1" applyAlignment="1">
      <alignment horizontal="right"/>
    </xf>
    <xf numFmtId="2" fontId="0" fillId="0" borderId="14" xfId="0" applyNumberFormat="1" applyFont="1" applyFill="1" applyBorder="1" applyAlignment="1">
      <alignment horizontal="center"/>
    </xf>
    <xf numFmtId="2" fontId="0" fillId="5" borderId="9" xfId="0" applyNumberFormat="1" applyFont="1" applyFill="1" applyBorder="1"/>
    <xf numFmtId="2" fontId="0" fillId="0" borderId="9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0" fillId="0" borderId="9" xfId="0" applyBorder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0" fillId="3" borderId="18" xfId="0" applyFont="1" applyFill="1" applyBorder="1" applyAlignment="1">
      <alignment horizontal="center" vertical="center"/>
    </xf>
    <xf numFmtId="0" fontId="0" fillId="3" borderId="1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5"/>
  <sheetViews>
    <sheetView tabSelected="1" zoomScaleNormal="100" workbookViewId="0">
      <selection activeCell="B7" sqref="B7:B42"/>
    </sheetView>
  </sheetViews>
  <sheetFormatPr defaultColWidth="10.75" defaultRowHeight="15.75" x14ac:dyDescent="0.25"/>
  <cols>
    <col min="1" max="1" width="15" customWidth="1"/>
    <col min="3" max="3" width="33" style="8" customWidth="1"/>
    <col min="4" max="12" width="10.75" customWidth="1"/>
    <col min="16" max="18" width="10.75" customWidth="1"/>
  </cols>
  <sheetData>
    <row r="1" spans="1:21" x14ac:dyDescent="0.25">
      <c r="A1" s="5" t="s">
        <v>195</v>
      </c>
    </row>
    <row r="3" spans="1:21" x14ac:dyDescent="0.25">
      <c r="A3" s="41" t="s">
        <v>0</v>
      </c>
      <c r="B3" s="41" t="s">
        <v>1</v>
      </c>
      <c r="C3" s="39" t="s">
        <v>2</v>
      </c>
      <c r="D3" s="30" t="s">
        <v>3</v>
      </c>
      <c r="E3" s="31"/>
      <c r="F3" s="32"/>
      <c r="G3" s="30" t="s">
        <v>4</v>
      </c>
      <c r="H3" s="31"/>
      <c r="I3" s="32"/>
      <c r="J3" s="30" t="s">
        <v>5</v>
      </c>
      <c r="K3" s="31"/>
      <c r="L3" s="32"/>
      <c r="M3" s="30" t="s">
        <v>6</v>
      </c>
      <c r="N3" s="31"/>
      <c r="O3" s="32"/>
      <c r="P3" s="30" t="s">
        <v>7</v>
      </c>
      <c r="Q3" s="31"/>
      <c r="R3" s="32"/>
      <c r="S3" s="30" t="s">
        <v>8</v>
      </c>
      <c r="T3" s="31"/>
      <c r="U3" s="32"/>
    </row>
    <row r="4" spans="1:21" x14ac:dyDescent="0.25">
      <c r="A4" s="42"/>
      <c r="B4" s="42"/>
      <c r="C4" s="40"/>
      <c r="D4" s="12" t="s">
        <v>9</v>
      </c>
      <c r="E4" s="12" t="s">
        <v>10</v>
      </c>
      <c r="F4" s="12" t="s">
        <v>11</v>
      </c>
      <c r="G4" s="12" t="s">
        <v>9</v>
      </c>
      <c r="H4" s="12" t="s">
        <v>10</v>
      </c>
      <c r="I4" s="12" t="s">
        <v>11</v>
      </c>
      <c r="J4" s="12" t="s">
        <v>9</v>
      </c>
      <c r="K4" s="12" t="s">
        <v>10</v>
      </c>
      <c r="L4" s="12" t="s">
        <v>11</v>
      </c>
      <c r="M4" s="12" t="s">
        <v>9</v>
      </c>
      <c r="N4" s="12" t="s">
        <v>10</v>
      </c>
      <c r="O4" s="12" t="s">
        <v>11</v>
      </c>
      <c r="P4" s="12" t="s">
        <v>9</v>
      </c>
      <c r="Q4" s="12" t="s">
        <v>10</v>
      </c>
      <c r="R4" s="12" t="s">
        <v>11</v>
      </c>
      <c r="S4" s="12" t="s">
        <v>9</v>
      </c>
      <c r="T4" s="12" t="s">
        <v>10</v>
      </c>
      <c r="U4" s="12" t="s">
        <v>11</v>
      </c>
    </row>
    <row r="5" spans="1:21" x14ac:dyDescent="0.25">
      <c r="A5" s="33" t="s">
        <v>209</v>
      </c>
      <c r="B5" s="36">
        <v>1</v>
      </c>
      <c r="C5" s="13" t="s">
        <v>75</v>
      </c>
      <c r="D5" s="14">
        <v>0.89239766081871297</v>
      </c>
      <c r="E5" s="14">
        <v>0.81934523809523796</v>
      </c>
      <c r="F5" s="15"/>
      <c r="G5" s="16"/>
      <c r="H5" s="16"/>
      <c r="I5" s="16"/>
      <c r="J5" s="14">
        <v>0.45492610837438402</v>
      </c>
      <c r="K5" s="14">
        <v>0.385923141186299</v>
      </c>
      <c r="L5" s="15"/>
      <c r="M5" s="15"/>
      <c r="N5" s="15"/>
      <c r="O5" s="15"/>
      <c r="P5" s="14">
        <v>0.47054597701149398</v>
      </c>
      <c r="Q5" s="14">
        <v>8.7259816207184607E-2</v>
      </c>
      <c r="R5" s="15"/>
      <c r="S5" s="15"/>
      <c r="T5" s="15"/>
      <c r="U5" s="15"/>
    </row>
    <row r="6" spans="1:21" x14ac:dyDescent="0.25">
      <c r="A6" s="35"/>
      <c r="B6" s="38"/>
      <c r="C6" s="13" t="s">
        <v>76</v>
      </c>
      <c r="D6" s="14">
        <v>8.9007936507936494E-2</v>
      </c>
      <c r="E6" s="14">
        <v>0.188373015873016</v>
      </c>
      <c r="F6" s="15"/>
      <c r="G6" s="16"/>
      <c r="H6" s="16"/>
      <c r="I6" s="16"/>
      <c r="J6" s="14">
        <v>7.2182539682539695E-2</v>
      </c>
      <c r="K6" s="14">
        <v>0.228888888888889</v>
      </c>
      <c r="L6" s="15"/>
      <c r="M6" s="15"/>
      <c r="N6" s="15"/>
      <c r="O6" s="15"/>
      <c r="P6" s="14" t="s">
        <v>12</v>
      </c>
      <c r="Q6" s="14" t="s">
        <v>12</v>
      </c>
      <c r="R6" s="15"/>
      <c r="S6" s="15"/>
      <c r="T6" s="15"/>
      <c r="U6" s="15"/>
    </row>
    <row r="7" spans="1:21" x14ac:dyDescent="0.25">
      <c r="A7" s="43" t="s">
        <v>317</v>
      </c>
      <c r="B7" s="36">
        <v>2</v>
      </c>
      <c r="C7" s="17" t="s">
        <v>13</v>
      </c>
      <c r="D7" s="18">
        <v>0.9375</v>
      </c>
      <c r="E7" s="18">
        <v>0.91666666666666696</v>
      </c>
      <c r="F7" s="18">
        <v>1</v>
      </c>
      <c r="G7" s="19">
        <v>1.5</v>
      </c>
      <c r="H7" s="19">
        <v>1.25</v>
      </c>
      <c r="I7" s="19">
        <v>2.1875</v>
      </c>
      <c r="J7" s="18">
        <v>0.4375</v>
      </c>
      <c r="K7" s="18">
        <v>0.25</v>
      </c>
      <c r="L7" s="18">
        <v>0.6875</v>
      </c>
      <c r="M7" s="18">
        <v>0.9375</v>
      </c>
      <c r="N7" s="18">
        <v>0.5</v>
      </c>
      <c r="O7" s="18">
        <v>1.75</v>
      </c>
      <c r="P7" s="18">
        <v>1</v>
      </c>
      <c r="Q7" s="18">
        <v>0.66666666666666696</v>
      </c>
      <c r="R7" s="18">
        <v>0.8125</v>
      </c>
      <c r="S7" s="18">
        <v>2.875</v>
      </c>
      <c r="T7" s="18">
        <v>1</v>
      </c>
      <c r="U7" s="18">
        <v>1.125</v>
      </c>
    </row>
    <row r="8" spans="1:21" x14ac:dyDescent="0.25">
      <c r="A8" s="44"/>
      <c r="B8" s="37"/>
      <c r="C8" s="17" t="s">
        <v>14</v>
      </c>
      <c r="D8" s="20">
        <v>1</v>
      </c>
      <c r="E8" s="20">
        <v>1</v>
      </c>
      <c r="F8" s="20">
        <v>1</v>
      </c>
      <c r="G8" s="21">
        <v>1.375</v>
      </c>
      <c r="H8" s="21">
        <v>1.5833333333333299</v>
      </c>
      <c r="I8" s="21">
        <v>2.4375</v>
      </c>
      <c r="J8" s="20">
        <v>0.25</v>
      </c>
      <c r="K8" s="20">
        <v>0.41666666666666702</v>
      </c>
      <c r="L8" s="20">
        <v>0.6875</v>
      </c>
      <c r="M8" s="20">
        <v>0.375</v>
      </c>
      <c r="N8" s="20">
        <v>1.1666666666666701</v>
      </c>
      <c r="O8" s="20">
        <v>1.875</v>
      </c>
      <c r="P8" s="20">
        <v>1</v>
      </c>
      <c r="Q8" s="20">
        <v>0.91666666666666696</v>
      </c>
      <c r="R8" s="20">
        <v>0.75</v>
      </c>
      <c r="S8" s="20">
        <v>2.5625</v>
      </c>
      <c r="T8" s="20">
        <v>1.4166666666666701</v>
      </c>
      <c r="U8" s="20">
        <v>1.0625</v>
      </c>
    </row>
    <row r="9" spans="1:21" x14ac:dyDescent="0.25">
      <c r="A9" s="44"/>
      <c r="B9" s="37"/>
      <c r="C9" s="17" t="s">
        <v>17</v>
      </c>
      <c r="D9" s="20">
        <v>1</v>
      </c>
      <c r="E9" s="20">
        <v>1</v>
      </c>
      <c r="F9" s="20">
        <v>1</v>
      </c>
      <c r="G9" s="21">
        <v>1.8125</v>
      </c>
      <c r="H9" s="21">
        <v>1.25</v>
      </c>
      <c r="I9" s="21">
        <v>2.125</v>
      </c>
      <c r="J9" s="20">
        <v>0.4375</v>
      </c>
      <c r="K9" s="20">
        <v>0.58333333333333304</v>
      </c>
      <c r="L9" s="20">
        <v>0.3125</v>
      </c>
      <c r="M9" s="20">
        <v>1.0625</v>
      </c>
      <c r="N9" s="20">
        <v>1.5</v>
      </c>
      <c r="O9" s="20">
        <v>0.75</v>
      </c>
      <c r="P9" s="20">
        <v>0.9375</v>
      </c>
      <c r="Q9" s="20">
        <v>0.83333333333333304</v>
      </c>
      <c r="R9" s="20">
        <v>0.4375</v>
      </c>
      <c r="S9" s="20">
        <v>2.625</v>
      </c>
      <c r="T9" s="20">
        <v>1</v>
      </c>
      <c r="U9" s="20">
        <v>0.625</v>
      </c>
    </row>
    <row r="10" spans="1:21" x14ac:dyDescent="0.25">
      <c r="A10" s="44"/>
      <c r="B10" s="37"/>
      <c r="C10" s="17" t="s">
        <v>18</v>
      </c>
      <c r="D10" s="20">
        <v>0.875</v>
      </c>
      <c r="E10" s="20">
        <v>1</v>
      </c>
      <c r="F10" s="20">
        <v>1</v>
      </c>
      <c r="G10" s="21">
        <v>1.4375</v>
      </c>
      <c r="H10" s="21">
        <v>1.6666666666666701</v>
      </c>
      <c r="I10" s="21">
        <v>2.375</v>
      </c>
      <c r="J10" s="20">
        <v>0.4375</v>
      </c>
      <c r="K10" s="20">
        <v>0.5</v>
      </c>
      <c r="L10" s="20">
        <v>0.25</v>
      </c>
      <c r="M10" s="20">
        <v>0.6875</v>
      </c>
      <c r="N10" s="20">
        <v>1.75</v>
      </c>
      <c r="O10" s="20">
        <v>0.375</v>
      </c>
      <c r="P10" s="20">
        <v>0.875</v>
      </c>
      <c r="Q10" s="20">
        <v>0.75</v>
      </c>
      <c r="R10" s="20">
        <v>0.375</v>
      </c>
      <c r="S10" s="20">
        <v>2.4375</v>
      </c>
      <c r="T10" s="20">
        <v>1.6666666666666701</v>
      </c>
      <c r="U10" s="20">
        <v>0.625</v>
      </c>
    </row>
    <row r="11" spans="1:21" x14ac:dyDescent="0.25">
      <c r="A11" s="44"/>
      <c r="B11" s="37"/>
      <c r="C11" s="17" t="s">
        <v>19</v>
      </c>
      <c r="D11" s="20">
        <v>0.9375</v>
      </c>
      <c r="E11" s="20">
        <v>1</v>
      </c>
      <c r="F11" s="20">
        <v>1</v>
      </c>
      <c r="G11" s="21">
        <v>1.5625</v>
      </c>
      <c r="H11" s="21">
        <v>1.25</v>
      </c>
      <c r="I11" s="21">
        <v>1.875</v>
      </c>
      <c r="J11" s="20">
        <v>0.5</v>
      </c>
      <c r="K11" s="20">
        <v>0.33333333333333298</v>
      </c>
      <c r="L11" s="20">
        <v>0.5</v>
      </c>
      <c r="M11" s="20">
        <v>0.875</v>
      </c>
      <c r="N11" s="20">
        <v>0.83333333333333304</v>
      </c>
      <c r="O11" s="20">
        <v>1.1875</v>
      </c>
      <c r="P11" s="20">
        <v>0.9375</v>
      </c>
      <c r="Q11" s="20">
        <v>0.75</v>
      </c>
      <c r="R11" s="20">
        <v>0.375</v>
      </c>
      <c r="S11" s="20">
        <v>2.25</v>
      </c>
      <c r="T11" s="20">
        <v>0.91666666666666696</v>
      </c>
      <c r="U11" s="20">
        <v>0.375</v>
      </c>
    </row>
    <row r="12" spans="1:21" x14ac:dyDescent="0.25">
      <c r="A12" s="44"/>
      <c r="B12" s="37"/>
      <c r="C12" s="17" t="s">
        <v>20</v>
      </c>
      <c r="D12" s="20">
        <v>1</v>
      </c>
      <c r="E12" s="20">
        <v>0.91666666666666696</v>
      </c>
      <c r="F12" s="20">
        <v>1</v>
      </c>
      <c r="G12" s="21">
        <v>1.625</v>
      </c>
      <c r="H12" s="21">
        <v>1.3333333333333299</v>
      </c>
      <c r="I12" s="21">
        <v>2.4375</v>
      </c>
      <c r="J12" s="20">
        <v>0.5</v>
      </c>
      <c r="K12" s="20">
        <v>0.33333333333333298</v>
      </c>
      <c r="L12" s="20">
        <v>0.625</v>
      </c>
      <c r="M12" s="20">
        <v>0.9375</v>
      </c>
      <c r="N12" s="20">
        <v>0.66666666666666696</v>
      </c>
      <c r="O12" s="20">
        <v>1.25</v>
      </c>
      <c r="P12" s="20">
        <v>0.9375</v>
      </c>
      <c r="Q12" s="20">
        <v>0.83333333333333304</v>
      </c>
      <c r="R12" s="20">
        <v>0.5625</v>
      </c>
      <c r="S12" s="20">
        <v>2.5625</v>
      </c>
      <c r="T12" s="20">
        <v>1.4166666666666701</v>
      </c>
      <c r="U12" s="20">
        <v>0.875</v>
      </c>
    </row>
    <row r="13" spans="1:21" x14ac:dyDescent="0.25">
      <c r="A13" s="44"/>
      <c r="B13" s="37"/>
      <c r="C13" s="17" t="s">
        <v>21</v>
      </c>
      <c r="D13" s="20">
        <v>1</v>
      </c>
      <c r="E13" s="20">
        <v>1</v>
      </c>
      <c r="F13" s="20">
        <v>1</v>
      </c>
      <c r="G13" s="21">
        <v>1.625</v>
      </c>
      <c r="H13" s="21">
        <v>1.25</v>
      </c>
      <c r="I13" s="21">
        <v>2.125</v>
      </c>
      <c r="J13" s="20">
        <v>0.4375</v>
      </c>
      <c r="K13" s="20">
        <v>0.16666666666666699</v>
      </c>
      <c r="L13" s="20">
        <v>0.1875</v>
      </c>
      <c r="M13" s="20">
        <v>0.5</v>
      </c>
      <c r="N13" s="20">
        <v>0.58333333333333304</v>
      </c>
      <c r="O13" s="20">
        <v>0.25</v>
      </c>
      <c r="P13" s="20">
        <v>1</v>
      </c>
      <c r="Q13" s="20">
        <v>0.66666666666666696</v>
      </c>
      <c r="R13" s="20">
        <v>0.5</v>
      </c>
      <c r="S13" s="20">
        <v>2.9375</v>
      </c>
      <c r="T13" s="20">
        <v>1.25</v>
      </c>
      <c r="U13" s="20">
        <v>0.8125</v>
      </c>
    </row>
    <row r="14" spans="1:21" x14ac:dyDescent="0.25">
      <c r="A14" s="44"/>
      <c r="B14" s="37"/>
      <c r="C14" s="17" t="s">
        <v>22</v>
      </c>
      <c r="D14" s="20">
        <v>1</v>
      </c>
      <c r="E14" s="20">
        <v>0.91666666666666696</v>
      </c>
      <c r="F14" s="20">
        <v>1</v>
      </c>
      <c r="G14" s="21">
        <v>1.4375</v>
      </c>
      <c r="H14" s="21">
        <v>1.3333333333333299</v>
      </c>
      <c r="I14" s="21">
        <v>2.375</v>
      </c>
      <c r="J14" s="20">
        <v>0.375</v>
      </c>
      <c r="K14" s="20">
        <v>0.41666666666666702</v>
      </c>
      <c r="L14" s="20">
        <v>0.25</v>
      </c>
      <c r="M14" s="20">
        <v>0.5</v>
      </c>
      <c r="N14" s="20">
        <v>1.3333333333333299</v>
      </c>
      <c r="O14" s="20">
        <v>0.5</v>
      </c>
      <c r="P14" s="20">
        <v>1</v>
      </c>
      <c r="Q14" s="20">
        <v>0.5</v>
      </c>
      <c r="R14" s="20">
        <v>0.25</v>
      </c>
      <c r="S14" s="20">
        <v>2.625</v>
      </c>
      <c r="T14" s="20">
        <v>0.83333333333333304</v>
      </c>
      <c r="U14" s="20">
        <v>0.375</v>
      </c>
    </row>
    <row r="15" spans="1:21" x14ac:dyDescent="0.25">
      <c r="A15" s="44"/>
      <c r="B15" s="37"/>
      <c r="C15" s="17" t="s">
        <v>23</v>
      </c>
      <c r="D15" s="20">
        <v>1</v>
      </c>
      <c r="E15" s="20">
        <v>0.91666666666666696</v>
      </c>
      <c r="F15" s="20">
        <v>1</v>
      </c>
      <c r="G15" s="21">
        <v>1.875</v>
      </c>
      <c r="H15" s="21">
        <v>1.5</v>
      </c>
      <c r="I15" s="21">
        <v>2.3125</v>
      </c>
      <c r="J15" s="20">
        <v>0.25</v>
      </c>
      <c r="K15" s="20">
        <v>0.5</v>
      </c>
      <c r="L15" s="20">
        <v>0.6875</v>
      </c>
      <c r="M15" s="20">
        <v>0.3125</v>
      </c>
      <c r="N15" s="20">
        <v>1.25</v>
      </c>
      <c r="O15" s="20">
        <v>1.1875</v>
      </c>
      <c r="P15" s="20">
        <v>1</v>
      </c>
      <c r="Q15" s="20">
        <v>0.33333333333333298</v>
      </c>
      <c r="R15" s="20">
        <v>0.375</v>
      </c>
      <c r="S15" s="20">
        <v>2.5</v>
      </c>
      <c r="T15" s="20">
        <v>0.41666666666666702</v>
      </c>
      <c r="U15" s="20">
        <v>0.4375</v>
      </c>
    </row>
    <row r="16" spans="1:21" x14ac:dyDescent="0.25">
      <c r="A16" s="44"/>
      <c r="B16" s="37"/>
      <c r="C16" s="17" t="s">
        <v>24</v>
      </c>
      <c r="D16" s="20">
        <v>1</v>
      </c>
      <c r="E16" s="20">
        <v>0.91666666666666696</v>
      </c>
      <c r="F16" s="20">
        <v>1</v>
      </c>
      <c r="G16" s="21">
        <v>1.625</v>
      </c>
      <c r="H16" s="21">
        <v>1.0833333333333299</v>
      </c>
      <c r="I16" s="21">
        <v>1.6875</v>
      </c>
      <c r="J16" s="20">
        <v>0.375</v>
      </c>
      <c r="K16" s="20">
        <v>0.25</v>
      </c>
      <c r="L16" s="20">
        <v>0.3125</v>
      </c>
      <c r="M16" s="20">
        <v>1.0625</v>
      </c>
      <c r="N16" s="20">
        <v>0.66666666666666696</v>
      </c>
      <c r="O16" s="20">
        <v>1</v>
      </c>
      <c r="P16" s="20">
        <v>1</v>
      </c>
      <c r="Q16" s="20">
        <v>0.75</v>
      </c>
      <c r="R16" s="20">
        <v>0.125</v>
      </c>
      <c r="S16" s="20">
        <v>2.5625</v>
      </c>
      <c r="T16" s="20">
        <v>1.0833333333333299</v>
      </c>
      <c r="U16" s="20">
        <v>0.1875</v>
      </c>
    </row>
    <row r="17" spans="1:21" x14ac:dyDescent="0.25">
      <c r="A17" s="44"/>
      <c r="B17" s="37"/>
      <c r="C17" s="17" t="s">
        <v>25</v>
      </c>
      <c r="D17" s="20">
        <v>1</v>
      </c>
      <c r="E17" s="20">
        <v>0.83333333333333304</v>
      </c>
      <c r="F17" s="20">
        <v>1</v>
      </c>
      <c r="G17" s="21">
        <v>1.5</v>
      </c>
      <c r="H17" s="21">
        <v>1.25</v>
      </c>
      <c r="I17" s="21">
        <v>1.5625</v>
      </c>
      <c r="J17" s="20">
        <v>0.875</v>
      </c>
      <c r="K17" s="20">
        <v>0.33333333333333298</v>
      </c>
      <c r="L17" s="20">
        <v>0.8125</v>
      </c>
      <c r="M17" s="20">
        <v>2</v>
      </c>
      <c r="N17" s="20">
        <v>0.41666666666666702</v>
      </c>
      <c r="O17" s="20">
        <v>2.3125</v>
      </c>
      <c r="P17" s="20">
        <v>0.9375</v>
      </c>
      <c r="Q17" s="20">
        <v>0.58333333333333304</v>
      </c>
      <c r="R17" s="20">
        <v>0.375</v>
      </c>
      <c r="S17" s="20">
        <v>2.3125</v>
      </c>
      <c r="T17" s="20">
        <v>0.58333333333333304</v>
      </c>
      <c r="U17" s="20">
        <v>0.5625</v>
      </c>
    </row>
    <row r="18" spans="1:21" x14ac:dyDescent="0.25">
      <c r="A18" s="44"/>
      <c r="B18" s="37"/>
      <c r="C18" s="17" t="s">
        <v>26</v>
      </c>
      <c r="D18" s="20">
        <v>1</v>
      </c>
      <c r="E18" s="20">
        <v>1</v>
      </c>
      <c r="F18" s="20">
        <v>1</v>
      </c>
      <c r="G18" s="21">
        <v>1.625</v>
      </c>
      <c r="H18" s="21">
        <v>1.4166666666666701</v>
      </c>
      <c r="I18" s="21">
        <v>2.1875</v>
      </c>
      <c r="J18" s="20">
        <v>0.5625</v>
      </c>
      <c r="K18" s="20">
        <v>0.33333333333333298</v>
      </c>
      <c r="L18" s="20">
        <v>0.3125</v>
      </c>
      <c r="M18" s="20">
        <v>1.75</v>
      </c>
      <c r="N18" s="20">
        <v>0.66666666666666696</v>
      </c>
      <c r="O18" s="20">
        <v>0.5</v>
      </c>
      <c r="P18" s="20">
        <v>1</v>
      </c>
      <c r="Q18" s="20">
        <v>0.33333333333333298</v>
      </c>
      <c r="R18" s="20">
        <v>0.1875</v>
      </c>
      <c r="S18" s="20">
        <v>2.5</v>
      </c>
      <c r="T18" s="20">
        <v>0.33333333333333298</v>
      </c>
      <c r="U18" s="20">
        <v>0.25</v>
      </c>
    </row>
    <row r="19" spans="1:21" x14ac:dyDescent="0.25">
      <c r="A19" s="44"/>
      <c r="B19" s="37"/>
      <c r="C19" s="17" t="s">
        <v>27</v>
      </c>
      <c r="D19" s="20">
        <v>1</v>
      </c>
      <c r="E19" s="20">
        <v>1</v>
      </c>
      <c r="F19" s="20">
        <v>0.9375</v>
      </c>
      <c r="G19" s="21">
        <v>1.6875</v>
      </c>
      <c r="H19" s="21">
        <v>1.4166666666666701</v>
      </c>
      <c r="I19" s="21">
        <v>1.75</v>
      </c>
      <c r="J19" s="20">
        <v>0.875</v>
      </c>
      <c r="K19" s="20">
        <v>0.16666666666666699</v>
      </c>
      <c r="L19" s="20">
        <v>0.25</v>
      </c>
      <c r="M19" s="20">
        <v>2</v>
      </c>
      <c r="N19" s="20">
        <v>0.58333333333333304</v>
      </c>
      <c r="O19" s="20">
        <v>0.375</v>
      </c>
      <c r="P19" s="20">
        <v>1</v>
      </c>
      <c r="Q19" s="20">
        <v>0.91666666666666696</v>
      </c>
      <c r="R19" s="20">
        <v>0.3125</v>
      </c>
      <c r="S19" s="20">
        <v>2.8125</v>
      </c>
      <c r="T19" s="20">
        <v>1.4166666666666701</v>
      </c>
      <c r="U19" s="20">
        <v>0.5</v>
      </c>
    </row>
    <row r="20" spans="1:21" x14ac:dyDescent="0.25">
      <c r="A20" s="44"/>
      <c r="B20" s="37"/>
      <c r="C20" s="17" t="s">
        <v>28</v>
      </c>
      <c r="D20" s="20">
        <v>1</v>
      </c>
      <c r="E20" s="20">
        <v>1</v>
      </c>
      <c r="F20" s="20">
        <v>0.9375</v>
      </c>
      <c r="G20" s="21">
        <v>1.6875</v>
      </c>
      <c r="H20" s="21">
        <v>1.6666666666666701</v>
      </c>
      <c r="I20" s="21">
        <v>2.1875</v>
      </c>
      <c r="J20" s="20">
        <v>0.625</v>
      </c>
      <c r="K20" s="20">
        <v>0.41666666666666702</v>
      </c>
      <c r="L20" s="20">
        <v>0.3125</v>
      </c>
      <c r="M20" s="20">
        <v>1.25</v>
      </c>
      <c r="N20" s="20">
        <v>1.25</v>
      </c>
      <c r="O20" s="20">
        <v>0.4375</v>
      </c>
      <c r="P20" s="20">
        <v>1</v>
      </c>
      <c r="Q20" s="20">
        <v>0.75</v>
      </c>
      <c r="R20" s="20">
        <v>0.3125</v>
      </c>
      <c r="S20" s="20">
        <v>2.875</v>
      </c>
      <c r="T20" s="20">
        <v>1.0833333333333299</v>
      </c>
      <c r="U20" s="20">
        <v>0.4375</v>
      </c>
    </row>
    <row r="21" spans="1:21" x14ac:dyDescent="0.25">
      <c r="A21" s="44"/>
      <c r="B21" s="37"/>
      <c r="C21" s="17" t="s">
        <v>29</v>
      </c>
      <c r="D21" s="20">
        <v>0.875</v>
      </c>
      <c r="E21" s="20">
        <v>0.91666666666666696</v>
      </c>
      <c r="F21" s="20">
        <v>0.9375</v>
      </c>
      <c r="G21" s="21">
        <v>1.5</v>
      </c>
      <c r="H21" s="21">
        <v>1.4166666666666701</v>
      </c>
      <c r="I21" s="21">
        <v>2.3125</v>
      </c>
      <c r="J21" s="20">
        <v>0.1875</v>
      </c>
      <c r="K21" s="20">
        <v>8.3333333333333301E-2</v>
      </c>
      <c r="L21" s="20">
        <v>0.3125</v>
      </c>
      <c r="M21" s="20">
        <v>0.375</v>
      </c>
      <c r="N21" s="20">
        <v>0.16666666666666699</v>
      </c>
      <c r="O21" s="20">
        <v>0.375</v>
      </c>
      <c r="P21" s="20">
        <v>1</v>
      </c>
      <c r="Q21" s="20">
        <v>0.58333333333333304</v>
      </c>
      <c r="R21" s="20">
        <v>0.375</v>
      </c>
      <c r="S21" s="20">
        <v>2.375</v>
      </c>
      <c r="T21" s="20">
        <v>0.83333333333333304</v>
      </c>
      <c r="U21" s="20">
        <v>0.5625</v>
      </c>
    </row>
    <row r="22" spans="1:21" x14ac:dyDescent="0.25">
      <c r="A22" s="44"/>
      <c r="B22" s="37"/>
      <c r="C22" s="17" t="s">
        <v>30</v>
      </c>
      <c r="D22" s="20">
        <v>1</v>
      </c>
      <c r="E22" s="20">
        <v>0.66666666666666696</v>
      </c>
      <c r="F22" s="20">
        <v>1</v>
      </c>
      <c r="G22" s="21">
        <v>1.625</v>
      </c>
      <c r="H22" s="21">
        <v>1</v>
      </c>
      <c r="I22" s="21">
        <v>2.25</v>
      </c>
      <c r="J22" s="20">
        <v>0.5</v>
      </c>
      <c r="K22" s="20">
        <v>0.41666666666666702</v>
      </c>
      <c r="L22" s="20">
        <v>6.25E-2</v>
      </c>
      <c r="M22" s="20">
        <v>0.875</v>
      </c>
      <c r="N22" s="20">
        <v>0.75</v>
      </c>
      <c r="O22" s="20">
        <v>0.125</v>
      </c>
      <c r="P22" s="20">
        <v>1</v>
      </c>
      <c r="Q22" s="20">
        <v>0.5</v>
      </c>
      <c r="R22" s="20">
        <v>0.4375</v>
      </c>
      <c r="S22" s="20">
        <v>2.75</v>
      </c>
      <c r="T22" s="20">
        <v>0.66666666666666696</v>
      </c>
      <c r="U22" s="20">
        <v>0.875</v>
      </c>
    </row>
    <row r="23" spans="1:21" x14ac:dyDescent="0.25">
      <c r="A23" s="44"/>
      <c r="B23" s="37"/>
      <c r="C23" s="17" t="s">
        <v>31</v>
      </c>
      <c r="D23" s="20">
        <v>1</v>
      </c>
      <c r="E23" s="20">
        <v>1</v>
      </c>
      <c r="F23" s="20">
        <v>1</v>
      </c>
      <c r="G23" s="21">
        <v>1.75</v>
      </c>
      <c r="H23" s="21">
        <v>1.5</v>
      </c>
      <c r="I23" s="21">
        <v>1.9375</v>
      </c>
      <c r="J23" s="20">
        <v>0.375</v>
      </c>
      <c r="K23" s="20">
        <v>0.25</v>
      </c>
      <c r="L23" s="20">
        <v>0.4375</v>
      </c>
      <c r="M23" s="20">
        <v>0.9375</v>
      </c>
      <c r="N23" s="20">
        <v>0.66666666666666696</v>
      </c>
      <c r="O23" s="20">
        <v>0.9375</v>
      </c>
      <c r="P23" s="20">
        <v>1</v>
      </c>
      <c r="Q23" s="20">
        <v>0.33333333333333298</v>
      </c>
      <c r="R23" s="20">
        <v>6.25E-2</v>
      </c>
      <c r="S23" s="20">
        <v>2.625</v>
      </c>
      <c r="T23" s="20">
        <v>0.58333333333333304</v>
      </c>
      <c r="U23" s="20">
        <v>6.25E-2</v>
      </c>
    </row>
    <row r="24" spans="1:21" x14ac:dyDescent="0.25">
      <c r="A24" s="44"/>
      <c r="B24" s="37"/>
      <c r="C24" s="17" t="s">
        <v>32</v>
      </c>
      <c r="D24" s="20">
        <v>1</v>
      </c>
      <c r="E24" s="20">
        <v>0.91666666666666696</v>
      </c>
      <c r="F24" s="20">
        <v>1</v>
      </c>
      <c r="G24" s="21">
        <v>1.6875</v>
      </c>
      <c r="H24" s="21">
        <v>1.5</v>
      </c>
      <c r="I24" s="21">
        <v>2.125</v>
      </c>
      <c r="J24" s="20">
        <v>0.25</v>
      </c>
      <c r="K24" s="20">
        <v>0.41666666666666702</v>
      </c>
      <c r="L24" s="20">
        <v>0.125</v>
      </c>
      <c r="M24" s="20">
        <v>0.8125</v>
      </c>
      <c r="N24" s="20">
        <v>0.91666666666666696</v>
      </c>
      <c r="O24" s="20">
        <v>0.3125</v>
      </c>
      <c r="P24" s="20">
        <v>0.9375</v>
      </c>
      <c r="Q24" s="20">
        <v>0.41666666666666702</v>
      </c>
      <c r="R24" s="20">
        <v>0.375</v>
      </c>
      <c r="S24" s="20">
        <v>2.0625</v>
      </c>
      <c r="T24" s="20">
        <v>0.5</v>
      </c>
      <c r="U24" s="20">
        <v>0.6875</v>
      </c>
    </row>
    <row r="25" spans="1:21" x14ac:dyDescent="0.25">
      <c r="A25" s="44"/>
      <c r="B25" s="37"/>
      <c r="C25" s="17" t="s">
        <v>33</v>
      </c>
      <c r="D25" s="20">
        <v>1</v>
      </c>
      <c r="E25" s="20">
        <v>0.91666666666666696</v>
      </c>
      <c r="F25" s="20">
        <v>0.875</v>
      </c>
      <c r="G25" s="21">
        <v>1.375</v>
      </c>
      <c r="H25" s="21">
        <v>1.0833333333333299</v>
      </c>
      <c r="I25" s="21">
        <v>1.6875</v>
      </c>
      <c r="J25" s="20">
        <v>0.625</v>
      </c>
      <c r="K25" s="20">
        <v>0.58333333333333304</v>
      </c>
      <c r="L25" s="20">
        <v>0.625</v>
      </c>
      <c r="M25" s="20">
        <v>1.3125</v>
      </c>
      <c r="N25" s="20">
        <v>2</v>
      </c>
      <c r="O25" s="20">
        <v>2.3125</v>
      </c>
      <c r="P25" s="20">
        <v>0.9375</v>
      </c>
      <c r="Q25" s="20">
        <v>0.5</v>
      </c>
      <c r="R25" s="20">
        <v>0.3125</v>
      </c>
      <c r="S25" s="20">
        <v>2.125</v>
      </c>
      <c r="T25" s="20">
        <v>0.58333333333333304</v>
      </c>
      <c r="U25" s="20">
        <v>0.4375</v>
      </c>
    </row>
    <row r="26" spans="1:21" x14ac:dyDescent="0.25">
      <c r="A26" s="44"/>
      <c r="B26" s="37"/>
      <c r="C26" s="17" t="s">
        <v>34</v>
      </c>
      <c r="D26" s="20">
        <v>1</v>
      </c>
      <c r="E26" s="20">
        <v>0.83333333333333304</v>
      </c>
      <c r="F26" s="20">
        <v>0.875</v>
      </c>
      <c r="G26" s="21">
        <v>1.4375</v>
      </c>
      <c r="H26" s="21">
        <v>1</v>
      </c>
      <c r="I26" s="21">
        <v>1.4375</v>
      </c>
      <c r="J26" s="20">
        <v>0.6875</v>
      </c>
      <c r="K26" s="20">
        <v>0.25</v>
      </c>
      <c r="L26" s="20">
        <v>0.5</v>
      </c>
      <c r="M26" s="20">
        <v>1</v>
      </c>
      <c r="N26" s="20">
        <v>0.58333333333333304</v>
      </c>
      <c r="O26" s="20">
        <v>1.125</v>
      </c>
      <c r="P26" s="20">
        <v>1</v>
      </c>
      <c r="Q26" s="20">
        <v>0.41666666666666702</v>
      </c>
      <c r="R26" s="20">
        <v>0.1875</v>
      </c>
      <c r="S26" s="20">
        <v>2.8125</v>
      </c>
      <c r="T26" s="20">
        <v>0.41666666666666702</v>
      </c>
      <c r="U26" s="20">
        <v>0.1875</v>
      </c>
    </row>
    <row r="27" spans="1:21" x14ac:dyDescent="0.25">
      <c r="A27" s="44"/>
      <c r="B27" s="37"/>
      <c r="C27" s="17" t="s">
        <v>35</v>
      </c>
      <c r="D27" s="20">
        <v>1</v>
      </c>
      <c r="E27" s="20">
        <v>0.83333333333333304</v>
      </c>
      <c r="F27" s="20">
        <v>0.875</v>
      </c>
      <c r="G27" s="21">
        <v>1.375</v>
      </c>
      <c r="H27" s="21">
        <v>0.91666666666666696</v>
      </c>
      <c r="I27" s="21">
        <v>1.0625</v>
      </c>
      <c r="J27" s="20">
        <v>0.5</v>
      </c>
      <c r="K27" s="20">
        <v>0.22222222222222199</v>
      </c>
      <c r="L27" s="20">
        <v>0.16666666666666699</v>
      </c>
      <c r="M27" s="20">
        <v>0.91666666666666696</v>
      </c>
      <c r="N27" s="20">
        <v>0.88888888888888895</v>
      </c>
      <c r="O27" s="20">
        <v>0.25</v>
      </c>
      <c r="P27" s="20">
        <v>1</v>
      </c>
      <c r="Q27" s="20">
        <v>0.58333333333333304</v>
      </c>
      <c r="R27" s="20">
        <v>0</v>
      </c>
      <c r="S27" s="20">
        <v>2.1875</v>
      </c>
      <c r="T27" s="20">
        <v>0.58333333333333304</v>
      </c>
      <c r="U27" s="20">
        <v>0</v>
      </c>
    </row>
    <row r="28" spans="1:21" x14ac:dyDescent="0.25">
      <c r="A28" s="44"/>
      <c r="B28" s="37"/>
      <c r="C28" s="17" t="s">
        <v>36</v>
      </c>
      <c r="D28" s="20">
        <v>1</v>
      </c>
      <c r="E28" s="20">
        <v>0.91666666666666696</v>
      </c>
      <c r="F28" s="20">
        <v>0.9375</v>
      </c>
      <c r="G28" s="21">
        <v>1.1875</v>
      </c>
      <c r="H28" s="21">
        <v>1.0833333333333299</v>
      </c>
      <c r="I28" s="21">
        <v>1.5625</v>
      </c>
      <c r="J28" s="20">
        <v>0.75</v>
      </c>
      <c r="K28" s="20">
        <v>0.58333333333333304</v>
      </c>
      <c r="L28" s="20">
        <v>0.4375</v>
      </c>
      <c r="M28" s="20">
        <v>1.375</v>
      </c>
      <c r="N28" s="20">
        <v>1.5833333333333299</v>
      </c>
      <c r="O28" s="20">
        <v>1.0625</v>
      </c>
      <c r="P28" s="20">
        <v>0.875</v>
      </c>
      <c r="Q28" s="20">
        <v>0.75</v>
      </c>
      <c r="R28" s="20">
        <v>0.3125</v>
      </c>
      <c r="S28" s="20">
        <v>2.3125</v>
      </c>
      <c r="T28" s="20">
        <v>0.75</v>
      </c>
      <c r="U28" s="20">
        <v>0.3125</v>
      </c>
    </row>
    <row r="29" spans="1:21" x14ac:dyDescent="0.25">
      <c r="A29" s="44"/>
      <c r="B29" s="37"/>
      <c r="C29" s="17" t="s">
        <v>37</v>
      </c>
      <c r="D29" s="20">
        <v>0.875</v>
      </c>
      <c r="E29" s="20">
        <v>0.91666666666666696</v>
      </c>
      <c r="F29" s="20">
        <v>0.9375</v>
      </c>
      <c r="G29" s="21">
        <v>1.25</v>
      </c>
      <c r="H29" s="21">
        <v>1.25</v>
      </c>
      <c r="I29" s="21">
        <v>2</v>
      </c>
      <c r="J29" s="20">
        <v>0.58333333333333304</v>
      </c>
      <c r="K29" s="20">
        <v>0.55555555555555602</v>
      </c>
      <c r="L29" s="20">
        <v>0.58333333333333304</v>
      </c>
      <c r="M29" s="20">
        <v>2</v>
      </c>
      <c r="N29" s="20">
        <v>1.2222222222222201</v>
      </c>
      <c r="O29" s="20">
        <v>1.3333333333333299</v>
      </c>
      <c r="P29" s="20">
        <v>1</v>
      </c>
      <c r="Q29" s="20">
        <v>0.66666666666666696</v>
      </c>
      <c r="R29" s="20">
        <v>0.3125</v>
      </c>
      <c r="S29" s="20">
        <v>2.625</v>
      </c>
      <c r="T29" s="20">
        <v>0.66666666666666696</v>
      </c>
      <c r="U29" s="20">
        <v>0.375</v>
      </c>
    </row>
    <row r="30" spans="1:21" x14ac:dyDescent="0.25">
      <c r="A30" s="44"/>
      <c r="B30" s="37"/>
      <c r="C30" s="17" t="s">
        <v>38</v>
      </c>
      <c r="D30" s="20">
        <v>1</v>
      </c>
      <c r="E30" s="20">
        <v>1</v>
      </c>
      <c r="F30" s="20">
        <v>1</v>
      </c>
      <c r="G30" s="21">
        <v>1.5625</v>
      </c>
      <c r="H30" s="21">
        <v>1.5</v>
      </c>
      <c r="I30" s="21">
        <v>1.9375</v>
      </c>
      <c r="J30" s="20">
        <v>0.5625</v>
      </c>
      <c r="K30" s="20">
        <v>0.41666666666666702</v>
      </c>
      <c r="L30" s="20">
        <v>0.375</v>
      </c>
      <c r="M30" s="20">
        <v>1.125</v>
      </c>
      <c r="N30" s="20">
        <v>0.91666666666666696</v>
      </c>
      <c r="O30" s="20">
        <v>1.4375</v>
      </c>
      <c r="P30" s="20">
        <v>1</v>
      </c>
      <c r="Q30" s="20">
        <v>0.5</v>
      </c>
      <c r="R30" s="20">
        <v>0.25</v>
      </c>
      <c r="S30" s="20">
        <v>2.8125</v>
      </c>
      <c r="T30" s="20">
        <v>1</v>
      </c>
      <c r="U30" s="20">
        <v>0.4375</v>
      </c>
    </row>
    <row r="31" spans="1:21" x14ac:dyDescent="0.25">
      <c r="A31" s="44"/>
      <c r="B31" s="37"/>
      <c r="C31" s="17" t="s">
        <v>39</v>
      </c>
      <c r="D31" s="20">
        <v>0.9375</v>
      </c>
      <c r="E31" s="20">
        <v>0.91666666666666696</v>
      </c>
      <c r="F31" s="20">
        <v>0.9375</v>
      </c>
      <c r="G31" s="21">
        <v>1.375</v>
      </c>
      <c r="H31" s="21">
        <v>1.3333333333333299</v>
      </c>
      <c r="I31" s="21">
        <v>1.375</v>
      </c>
      <c r="J31" s="20">
        <v>0.5</v>
      </c>
      <c r="K31" s="20">
        <v>0.5</v>
      </c>
      <c r="L31" s="20">
        <v>0.3125</v>
      </c>
      <c r="M31" s="20">
        <v>1.0625</v>
      </c>
      <c r="N31" s="20">
        <v>0.91666666666666696</v>
      </c>
      <c r="O31" s="20">
        <v>0.8125</v>
      </c>
      <c r="P31" s="20">
        <v>0.9375</v>
      </c>
      <c r="Q31" s="20">
        <v>0.41666666666666702</v>
      </c>
      <c r="R31" s="20">
        <v>0.3125</v>
      </c>
      <c r="S31" s="20">
        <v>2.6875</v>
      </c>
      <c r="T31" s="20">
        <v>0.58333333333333304</v>
      </c>
      <c r="U31" s="20">
        <v>0.375</v>
      </c>
    </row>
    <row r="32" spans="1:21" x14ac:dyDescent="0.25">
      <c r="A32" s="44"/>
      <c r="B32" s="37"/>
      <c r="C32" s="17" t="s">
        <v>40</v>
      </c>
      <c r="D32" s="20">
        <v>1</v>
      </c>
      <c r="E32" s="20">
        <v>0.91666666666666696</v>
      </c>
      <c r="F32" s="20">
        <v>1</v>
      </c>
      <c r="G32" s="21">
        <v>1.5625</v>
      </c>
      <c r="H32" s="21">
        <v>1.3333333333333299</v>
      </c>
      <c r="I32" s="21">
        <v>1.6875</v>
      </c>
      <c r="J32" s="20">
        <v>0.375</v>
      </c>
      <c r="K32" s="20">
        <v>0.33333333333333298</v>
      </c>
      <c r="L32" s="20">
        <v>0.4375</v>
      </c>
      <c r="M32" s="20">
        <v>1</v>
      </c>
      <c r="N32" s="20">
        <v>1</v>
      </c>
      <c r="O32" s="20">
        <v>0.875</v>
      </c>
      <c r="P32" s="20">
        <v>1</v>
      </c>
      <c r="Q32" s="20">
        <v>8.3333333333333301E-2</v>
      </c>
      <c r="R32" s="20">
        <v>0.5</v>
      </c>
      <c r="S32" s="20">
        <v>2.875</v>
      </c>
      <c r="T32" s="20">
        <v>8.3333333333333301E-2</v>
      </c>
      <c r="U32" s="20">
        <v>0.625</v>
      </c>
    </row>
    <row r="33" spans="1:21" x14ac:dyDescent="0.25">
      <c r="A33" s="44"/>
      <c r="B33" s="37"/>
      <c r="C33" s="17" t="s">
        <v>41</v>
      </c>
      <c r="D33" s="20">
        <v>1</v>
      </c>
      <c r="E33" s="20">
        <v>0.91666666666666696</v>
      </c>
      <c r="F33" s="20">
        <v>1</v>
      </c>
      <c r="G33" s="21">
        <v>1.4375</v>
      </c>
      <c r="H33" s="21">
        <v>1.3333333333333299</v>
      </c>
      <c r="I33" s="21">
        <v>1.6875</v>
      </c>
      <c r="J33" s="20">
        <v>0.3125</v>
      </c>
      <c r="K33" s="20">
        <v>0.25</v>
      </c>
      <c r="L33" s="20">
        <v>0.3125</v>
      </c>
      <c r="M33" s="20">
        <v>0.5625</v>
      </c>
      <c r="N33" s="20">
        <v>0.75</v>
      </c>
      <c r="O33" s="20">
        <v>0.5</v>
      </c>
      <c r="P33" s="20">
        <v>0.9375</v>
      </c>
      <c r="Q33" s="20">
        <v>0.58333333333333304</v>
      </c>
      <c r="R33" s="20">
        <v>0.375</v>
      </c>
      <c r="S33" s="20">
        <v>2.6875</v>
      </c>
      <c r="T33" s="20">
        <v>0.75</v>
      </c>
      <c r="U33" s="20">
        <v>0.4375</v>
      </c>
    </row>
    <row r="34" spans="1:21" x14ac:dyDescent="0.25">
      <c r="A34" s="44"/>
      <c r="B34" s="37"/>
      <c r="C34" s="17" t="s">
        <v>42</v>
      </c>
      <c r="D34" s="20">
        <v>1</v>
      </c>
      <c r="E34" s="20">
        <v>0.91666666666666696</v>
      </c>
      <c r="F34" s="20">
        <v>1</v>
      </c>
      <c r="G34" s="21">
        <v>1.3125</v>
      </c>
      <c r="H34" s="21">
        <v>1.4166666666666701</v>
      </c>
      <c r="I34" s="21">
        <v>1.375</v>
      </c>
      <c r="J34" s="20">
        <v>0.4375</v>
      </c>
      <c r="K34" s="20">
        <v>0.5</v>
      </c>
      <c r="L34" s="20">
        <v>0.6875</v>
      </c>
      <c r="M34" s="20">
        <v>0.6875</v>
      </c>
      <c r="N34" s="20">
        <v>1.25</v>
      </c>
      <c r="O34" s="20">
        <v>2.625</v>
      </c>
      <c r="P34" s="20">
        <v>0.875</v>
      </c>
      <c r="Q34" s="20">
        <v>0.33333333333333298</v>
      </c>
      <c r="R34" s="20">
        <v>0.1875</v>
      </c>
      <c r="S34" s="20">
        <v>1.5625</v>
      </c>
      <c r="T34" s="20">
        <v>0.33333333333333298</v>
      </c>
      <c r="U34" s="20">
        <v>0.1875</v>
      </c>
    </row>
    <row r="35" spans="1:21" x14ac:dyDescent="0.25">
      <c r="A35" s="44"/>
      <c r="B35" s="37"/>
      <c r="C35" s="17" t="s">
        <v>43</v>
      </c>
      <c r="D35" s="20">
        <v>0.875</v>
      </c>
      <c r="E35" s="20">
        <v>0.83333333333333304</v>
      </c>
      <c r="F35" s="20">
        <v>0.875</v>
      </c>
      <c r="G35" s="21">
        <v>1.125</v>
      </c>
      <c r="H35" s="21">
        <v>1</v>
      </c>
      <c r="I35" s="21">
        <v>1.1875</v>
      </c>
      <c r="J35" s="20">
        <v>0.375</v>
      </c>
      <c r="K35" s="20">
        <v>0.33333333333333298</v>
      </c>
      <c r="L35" s="20">
        <v>0.25</v>
      </c>
      <c r="M35" s="20">
        <v>0.5</v>
      </c>
      <c r="N35" s="20">
        <v>1.3333333333333299</v>
      </c>
      <c r="O35" s="20">
        <v>0.375</v>
      </c>
      <c r="P35" s="20">
        <v>0.5</v>
      </c>
      <c r="Q35" s="20">
        <v>0</v>
      </c>
      <c r="R35" s="20">
        <v>0</v>
      </c>
      <c r="S35" s="20">
        <v>0.9375</v>
      </c>
      <c r="T35" s="20">
        <v>0</v>
      </c>
      <c r="U35" s="20">
        <v>0</v>
      </c>
    </row>
    <row r="36" spans="1:21" x14ac:dyDescent="0.25">
      <c r="A36" s="44"/>
      <c r="B36" s="37"/>
      <c r="C36" s="17" t="s">
        <v>44</v>
      </c>
      <c r="D36" s="20">
        <v>0.9375</v>
      </c>
      <c r="E36" s="20">
        <v>0.75</v>
      </c>
      <c r="F36" s="20">
        <v>0.8125</v>
      </c>
      <c r="G36" s="21">
        <v>1.25</v>
      </c>
      <c r="H36" s="21">
        <v>1.0833333333333299</v>
      </c>
      <c r="I36" s="21">
        <v>1.3125</v>
      </c>
      <c r="J36" s="20">
        <v>0.375</v>
      </c>
      <c r="K36" s="20">
        <v>0.16666666666666699</v>
      </c>
      <c r="L36" s="20">
        <v>0.1875</v>
      </c>
      <c r="M36" s="20">
        <v>0.4375</v>
      </c>
      <c r="N36" s="20">
        <v>0.58333333333333304</v>
      </c>
      <c r="O36" s="20">
        <v>0.3125</v>
      </c>
      <c r="P36" s="20">
        <v>0.8125</v>
      </c>
      <c r="Q36" s="20">
        <v>0.25</v>
      </c>
      <c r="R36" s="20">
        <v>0.125</v>
      </c>
      <c r="S36" s="20">
        <v>1.625</v>
      </c>
      <c r="T36" s="20">
        <v>0.41666666666666702</v>
      </c>
      <c r="U36" s="20">
        <v>0.1875</v>
      </c>
    </row>
    <row r="37" spans="1:21" x14ac:dyDescent="0.25">
      <c r="A37" s="44"/>
      <c r="B37" s="37"/>
      <c r="C37" s="17" t="s">
        <v>45</v>
      </c>
      <c r="D37" s="20">
        <v>0.9375</v>
      </c>
      <c r="E37" s="20">
        <v>0.75</v>
      </c>
      <c r="F37" s="20">
        <v>0.8125</v>
      </c>
      <c r="G37" s="21">
        <v>1.25</v>
      </c>
      <c r="H37" s="21">
        <v>1.1666666666666701</v>
      </c>
      <c r="I37" s="21">
        <v>1.1875</v>
      </c>
      <c r="J37" s="20">
        <v>0.3125</v>
      </c>
      <c r="K37" s="20">
        <v>0.5</v>
      </c>
      <c r="L37" s="20">
        <v>0.1875</v>
      </c>
      <c r="M37" s="20">
        <v>1.1875</v>
      </c>
      <c r="N37" s="20">
        <v>1</v>
      </c>
      <c r="O37" s="20">
        <v>0.3125</v>
      </c>
      <c r="P37" s="20">
        <v>1</v>
      </c>
      <c r="Q37" s="20">
        <v>0.25</v>
      </c>
      <c r="R37" s="20">
        <v>0.1875</v>
      </c>
      <c r="S37" s="20">
        <v>2.5</v>
      </c>
      <c r="T37" s="20">
        <v>0.33333333333333298</v>
      </c>
      <c r="U37" s="20">
        <v>0.25</v>
      </c>
    </row>
    <row r="38" spans="1:21" x14ac:dyDescent="0.25">
      <c r="A38" s="44"/>
      <c r="B38" s="37"/>
      <c r="C38" s="17" t="s">
        <v>46</v>
      </c>
      <c r="D38" s="20">
        <v>1</v>
      </c>
      <c r="E38" s="20">
        <v>0.83333333333333304</v>
      </c>
      <c r="F38" s="20">
        <v>0.9375</v>
      </c>
      <c r="G38" s="21">
        <v>1.5</v>
      </c>
      <c r="H38" s="21">
        <v>1.3333333333333299</v>
      </c>
      <c r="I38" s="21">
        <v>1.25</v>
      </c>
      <c r="J38" s="20">
        <v>0.4375</v>
      </c>
      <c r="K38" s="20">
        <v>0.33333333333333298</v>
      </c>
      <c r="L38" s="20">
        <v>0.3125</v>
      </c>
      <c r="M38" s="20">
        <v>0.6875</v>
      </c>
      <c r="N38" s="20">
        <v>0.5</v>
      </c>
      <c r="O38" s="20">
        <v>0.3125</v>
      </c>
      <c r="P38" s="20">
        <v>0.6875</v>
      </c>
      <c r="Q38" s="20">
        <v>0.33333333333333298</v>
      </c>
      <c r="R38" s="20">
        <v>0.125</v>
      </c>
      <c r="S38" s="20">
        <v>1.5</v>
      </c>
      <c r="T38" s="20">
        <v>0.41666666666666702</v>
      </c>
      <c r="U38" s="20">
        <v>0.1875</v>
      </c>
    </row>
    <row r="39" spans="1:21" x14ac:dyDescent="0.25">
      <c r="A39" s="44"/>
      <c r="B39" s="37"/>
      <c r="C39" s="17" t="s">
        <v>47</v>
      </c>
      <c r="D39" s="20">
        <v>1</v>
      </c>
      <c r="E39" s="20">
        <v>0.91666666666666696</v>
      </c>
      <c r="F39" s="20">
        <v>0.875</v>
      </c>
      <c r="G39" s="21">
        <v>1.5625</v>
      </c>
      <c r="H39" s="21">
        <v>1.0833333333333299</v>
      </c>
      <c r="I39" s="21">
        <v>1.125</v>
      </c>
      <c r="J39" s="20">
        <v>0.25</v>
      </c>
      <c r="K39" s="20">
        <v>0.16666666666666699</v>
      </c>
      <c r="L39" s="20">
        <v>0.1875</v>
      </c>
      <c r="M39" s="20">
        <v>0.5625</v>
      </c>
      <c r="N39" s="20">
        <v>0.41666666666666702</v>
      </c>
      <c r="O39" s="20">
        <v>0.1875</v>
      </c>
      <c r="P39" s="20">
        <v>1</v>
      </c>
      <c r="Q39" s="20">
        <v>0.16666666666666699</v>
      </c>
      <c r="R39" s="20">
        <v>0.125</v>
      </c>
      <c r="S39" s="20">
        <v>2.3125</v>
      </c>
      <c r="T39" s="20">
        <v>0.16666666666666699</v>
      </c>
      <c r="U39" s="20">
        <v>0.1875</v>
      </c>
    </row>
    <row r="40" spans="1:21" x14ac:dyDescent="0.25">
      <c r="A40" s="44"/>
      <c r="B40" s="37"/>
      <c r="C40" s="17" t="s">
        <v>48</v>
      </c>
      <c r="D40" s="20">
        <v>1</v>
      </c>
      <c r="E40" s="20">
        <v>0.91666666666666696</v>
      </c>
      <c r="F40" s="20">
        <v>0.9375</v>
      </c>
      <c r="G40" s="21">
        <v>1.125</v>
      </c>
      <c r="H40" s="21">
        <v>1.25</v>
      </c>
      <c r="I40" s="21">
        <v>1.375</v>
      </c>
      <c r="J40" s="20">
        <v>0.125</v>
      </c>
      <c r="K40" s="20">
        <v>8.3333333333333301E-2</v>
      </c>
      <c r="L40" s="20">
        <v>0.4375</v>
      </c>
      <c r="M40" s="20">
        <v>0.125</v>
      </c>
      <c r="N40" s="20">
        <v>0.33333333333333298</v>
      </c>
      <c r="O40" s="20">
        <v>0.625</v>
      </c>
      <c r="P40" s="20">
        <v>1</v>
      </c>
      <c r="Q40" s="20">
        <v>0.16666666666666699</v>
      </c>
      <c r="R40" s="20">
        <v>0.1875</v>
      </c>
      <c r="S40" s="20">
        <v>2.625</v>
      </c>
      <c r="T40" s="20">
        <v>0.16666666666666699</v>
      </c>
      <c r="U40" s="20">
        <v>0.375</v>
      </c>
    </row>
    <row r="41" spans="1:21" x14ac:dyDescent="0.25">
      <c r="A41" s="44"/>
      <c r="B41" s="37"/>
      <c r="C41" s="17" t="s">
        <v>49</v>
      </c>
      <c r="D41" s="20">
        <v>0.9375</v>
      </c>
      <c r="E41" s="20">
        <v>1</v>
      </c>
      <c r="F41" s="20">
        <v>0.875</v>
      </c>
      <c r="G41" s="21">
        <v>1.3125</v>
      </c>
      <c r="H41" s="21">
        <v>1.25</v>
      </c>
      <c r="I41" s="21">
        <v>1.25</v>
      </c>
      <c r="J41" s="20">
        <v>0.1875</v>
      </c>
      <c r="K41" s="20">
        <v>8.3333333333333301E-2</v>
      </c>
      <c r="L41" s="20">
        <v>0.5625</v>
      </c>
      <c r="M41" s="20">
        <v>0.25</v>
      </c>
      <c r="N41" s="20">
        <v>0.25</v>
      </c>
      <c r="O41" s="20">
        <v>1.3125</v>
      </c>
      <c r="P41" s="20">
        <v>0.875</v>
      </c>
      <c r="Q41" s="20">
        <v>0.33333333333333298</v>
      </c>
      <c r="R41" s="20">
        <v>0.1875</v>
      </c>
      <c r="S41" s="20">
        <v>2.0625</v>
      </c>
      <c r="T41" s="20">
        <v>0.33333333333333298</v>
      </c>
      <c r="U41" s="20">
        <v>0.25</v>
      </c>
    </row>
    <row r="42" spans="1:21" x14ac:dyDescent="0.25">
      <c r="A42" s="45"/>
      <c r="B42" s="38"/>
      <c r="C42" s="17" t="s">
        <v>50</v>
      </c>
      <c r="D42" s="20">
        <v>0.9375</v>
      </c>
      <c r="E42" s="20">
        <v>0.83333333333333304</v>
      </c>
      <c r="F42" s="20">
        <v>0.8125</v>
      </c>
      <c r="G42" s="21">
        <v>1.3125</v>
      </c>
      <c r="H42" s="21">
        <v>0.83333333333333304</v>
      </c>
      <c r="I42" s="21">
        <v>1.0625</v>
      </c>
      <c r="J42" s="20">
        <v>0.33333333333333298</v>
      </c>
      <c r="K42" s="20">
        <v>0.44444444444444398</v>
      </c>
      <c r="L42" s="20">
        <v>0.58333333333333304</v>
      </c>
      <c r="M42" s="20">
        <v>0.41666666666666702</v>
      </c>
      <c r="N42" s="20">
        <v>1.44444444444444</v>
      </c>
      <c r="O42" s="20">
        <v>0.91666666666666696</v>
      </c>
      <c r="P42" s="20">
        <v>0.8125</v>
      </c>
      <c r="Q42" s="20">
        <v>0.16666666666666699</v>
      </c>
      <c r="R42" s="20">
        <v>6.25E-2</v>
      </c>
      <c r="S42" s="20">
        <v>1.375</v>
      </c>
      <c r="T42" s="20">
        <v>0.16666666666666699</v>
      </c>
      <c r="U42" s="20">
        <v>6.25E-2</v>
      </c>
    </row>
    <row r="43" spans="1:21" x14ac:dyDescent="0.25">
      <c r="A43" s="33" t="s">
        <v>197</v>
      </c>
      <c r="B43" s="36">
        <v>4</v>
      </c>
      <c r="C43" s="22" t="s">
        <v>15</v>
      </c>
      <c r="D43" s="20">
        <v>0.625</v>
      </c>
      <c r="E43" s="20">
        <v>0.58333333333333304</v>
      </c>
      <c r="F43" s="20">
        <v>0.73611111111111105</v>
      </c>
      <c r="G43" s="21">
        <v>0.68055555555555602</v>
      </c>
      <c r="H43" s="21">
        <v>0.625</v>
      </c>
      <c r="I43" s="21">
        <v>1.2083333333333299</v>
      </c>
      <c r="J43" s="20">
        <v>0.194444444444444</v>
      </c>
      <c r="K43" s="20">
        <v>0.27777777777777801</v>
      </c>
      <c r="L43" s="20">
        <v>0.44444444444444398</v>
      </c>
      <c r="M43" s="20">
        <v>1.7777777777777799</v>
      </c>
      <c r="N43" s="20">
        <v>3.625</v>
      </c>
      <c r="O43" s="20">
        <v>3.6944444444444402</v>
      </c>
      <c r="P43" s="20">
        <v>0.81944444444444398</v>
      </c>
      <c r="Q43" s="20">
        <v>0.33333333333333298</v>
      </c>
      <c r="R43" s="20">
        <v>0.148148148148148</v>
      </c>
      <c r="S43" s="20">
        <v>2.2083333333333299</v>
      </c>
      <c r="T43" s="20">
        <v>0.45833333333333298</v>
      </c>
      <c r="U43" s="20">
        <v>0.25</v>
      </c>
    </row>
    <row r="44" spans="1:21" x14ac:dyDescent="0.25">
      <c r="A44" s="34"/>
      <c r="B44" s="37"/>
      <c r="C44" s="22" t="s">
        <v>16</v>
      </c>
      <c r="D44" s="20">
        <v>0.40277777777777801</v>
      </c>
      <c r="E44" s="20">
        <v>0.40277777777777801</v>
      </c>
      <c r="F44" s="20">
        <v>0.70833333333333304</v>
      </c>
      <c r="G44" s="21">
        <v>0.44444444444444398</v>
      </c>
      <c r="H44" s="21">
        <v>0.41666666666666702</v>
      </c>
      <c r="I44" s="21">
        <v>1</v>
      </c>
      <c r="J44" s="20">
        <v>0.23611111111111099</v>
      </c>
      <c r="K44" s="20">
        <v>0.26388888888888901</v>
      </c>
      <c r="L44" s="20">
        <v>0.34722222222222199</v>
      </c>
      <c r="M44" s="20">
        <v>1.69444444444444</v>
      </c>
      <c r="N44" s="20">
        <v>2.4722222222222201</v>
      </c>
      <c r="O44" s="20">
        <v>3.5694444444444402</v>
      </c>
      <c r="P44" s="20">
        <v>0.70833333333333304</v>
      </c>
      <c r="Q44" s="20">
        <v>0.180555555555556</v>
      </c>
      <c r="R44" s="20">
        <v>0.11111111111111099</v>
      </c>
      <c r="S44" s="20">
        <v>1.56944444444444</v>
      </c>
      <c r="T44" s="20">
        <v>0.22222222222222199</v>
      </c>
      <c r="U44" s="20">
        <v>0.11111111111111099</v>
      </c>
    </row>
    <row r="45" spans="1:21" x14ac:dyDescent="0.25">
      <c r="A45" s="34"/>
      <c r="B45" s="37"/>
      <c r="C45" s="22" t="s">
        <v>51</v>
      </c>
      <c r="D45" s="20">
        <v>0.55555555555555602</v>
      </c>
      <c r="E45" s="20">
        <v>0.44444444444444398</v>
      </c>
      <c r="F45" s="20">
        <v>0.83333333333333304</v>
      </c>
      <c r="G45" s="21">
        <v>0.68055555555555602</v>
      </c>
      <c r="H45" s="21">
        <v>0.45833333333333298</v>
      </c>
      <c r="I45" s="21">
        <v>1.2222222222222201</v>
      </c>
      <c r="J45" s="20">
        <v>8.3333333333333301E-2</v>
      </c>
      <c r="K45" s="20">
        <v>0.11111111111111099</v>
      </c>
      <c r="L45" s="20">
        <v>0.25</v>
      </c>
      <c r="M45" s="20">
        <v>0.34722222222222199</v>
      </c>
      <c r="N45" s="20">
        <v>1.2083333333333299</v>
      </c>
      <c r="O45" s="20">
        <v>2.4583333333333299</v>
      </c>
      <c r="P45" s="20">
        <v>0.77777777777777801</v>
      </c>
      <c r="Q45" s="20">
        <v>0.26388888888888901</v>
      </c>
      <c r="R45" s="20">
        <v>0.15277777777777801</v>
      </c>
      <c r="S45" s="20">
        <v>1.75</v>
      </c>
      <c r="T45" s="20">
        <v>0.30555555555555602</v>
      </c>
      <c r="U45" s="20">
        <v>0.22222222222222199</v>
      </c>
    </row>
    <row r="46" spans="1:21" x14ac:dyDescent="0.25">
      <c r="A46" s="34"/>
      <c r="B46" s="37"/>
      <c r="C46" s="22" t="s">
        <v>52</v>
      </c>
      <c r="D46" s="20">
        <v>0.66666666666666696</v>
      </c>
      <c r="E46" s="20">
        <v>0.54166666666666696</v>
      </c>
      <c r="F46" s="20">
        <v>0.80555555555555602</v>
      </c>
      <c r="G46" s="21">
        <v>0.86111111111111105</v>
      </c>
      <c r="H46" s="21">
        <v>0.54166666666666696</v>
      </c>
      <c r="I46" s="21">
        <v>1.1388888888888899</v>
      </c>
      <c r="J46" s="20">
        <v>0.15277777777777801</v>
      </c>
      <c r="K46" s="20">
        <v>0.11111111111111099</v>
      </c>
      <c r="L46" s="20">
        <v>0.30555555555555602</v>
      </c>
      <c r="M46" s="20">
        <v>0.84722222222222199</v>
      </c>
      <c r="N46" s="20">
        <v>1.2083333333333299</v>
      </c>
      <c r="O46" s="20">
        <v>2.2638888888888902</v>
      </c>
      <c r="P46" s="20">
        <v>0.77777777777777801</v>
      </c>
      <c r="Q46" s="20">
        <v>0.180555555555556</v>
      </c>
      <c r="R46" s="20">
        <v>0.16666666666666699</v>
      </c>
      <c r="S46" s="20">
        <v>1.9722222222222201</v>
      </c>
      <c r="T46" s="20">
        <v>0.180555555555556</v>
      </c>
      <c r="U46" s="20">
        <v>0.25</v>
      </c>
    </row>
    <row r="47" spans="1:21" x14ac:dyDescent="0.25">
      <c r="A47" s="35"/>
      <c r="B47" s="38"/>
      <c r="C47" s="22" t="s">
        <v>53</v>
      </c>
      <c r="D47" s="20">
        <v>0.48611111111111099</v>
      </c>
      <c r="E47" s="20">
        <v>0.48611111111111099</v>
      </c>
      <c r="F47" s="20">
        <v>0.80555555555555602</v>
      </c>
      <c r="G47" s="21">
        <v>0.5</v>
      </c>
      <c r="H47" s="21">
        <v>0.5</v>
      </c>
      <c r="I47" s="21">
        <v>1.06944444444444</v>
      </c>
      <c r="J47" s="20">
        <v>0.15277777777777801</v>
      </c>
      <c r="K47" s="20">
        <v>0.27777777777777801</v>
      </c>
      <c r="L47" s="20">
        <v>0.375</v>
      </c>
      <c r="M47" s="20">
        <v>1.2222222222222201</v>
      </c>
      <c r="N47" s="20">
        <v>4.0277777777777803</v>
      </c>
      <c r="O47" s="20">
        <v>4.6805555555555598</v>
      </c>
      <c r="P47" s="20">
        <v>0.63888888888888895</v>
      </c>
      <c r="Q47" s="20">
        <v>0.15277777777777801</v>
      </c>
      <c r="R47" s="20">
        <v>0.125</v>
      </c>
      <c r="S47" s="20">
        <v>1.18055555555556</v>
      </c>
      <c r="T47" s="20">
        <v>0.16666666666666699</v>
      </c>
      <c r="U47" s="20">
        <v>0.20833333333333301</v>
      </c>
    </row>
    <row r="48" spans="1:21" x14ac:dyDescent="0.25">
      <c r="A48" s="33" t="s">
        <v>198</v>
      </c>
      <c r="B48" s="36">
        <v>3</v>
      </c>
      <c r="C48" s="29" t="s">
        <v>54</v>
      </c>
      <c r="D48" s="20">
        <v>0.73611111111111105</v>
      </c>
      <c r="E48" s="20">
        <v>0.66666666666666696</v>
      </c>
      <c r="F48" s="20">
        <v>0.95833333333333304</v>
      </c>
      <c r="G48" s="21">
        <v>0.92592592592592604</v>
      </c>
      <c r="H48" s="21">
        <v>0.75</v>
      </c>
      <c r="I48" s="21">
        <v>2.2916666666666701</v>
      </c>
      <c r="J48" s="20">
        <v>0.203125</v>
      </c>
      <c r="K48" s="20">
        <v>0.17647058823529399</v>
      </c>
      <c r="L48" s="20">
        <v>0.35294117647058798</v>
      </c>
      <c r="M48" s="20">
        <v>0.546875</v>
      </c>
      <c r="N48" s="20">
        <v>0.36764705882352899</v>
      </c>
      <c r="O48" s="20">
        <v>0.95588235294117696</v>
      </c>
      <c r="P48" s="20">
        <v>0.36111111111111099</v>
      </c>
      <c r="Q48" s="20">
        <v>2.7777777777777801E-2</v>
      </c>
      <c r="R48" s="20">
        <v>0.375</v>
      </c>
      <c r="S48" s="20">
        <v>0.68055555555555602</v>
      </c>
      <c r="T48" s="20">
        <v>4.1666666666666699E-2</v>
      </c>
      <c r="U48" s="20">
        <v>0.625</v>
      </c>
    </row>
    <row r="49" spans="1:21" x14ac:dyDescent="0.25">
      <c r="A49" s="34"/>
      <c r="B49" s="37"/>
      <c r="C49" s="29" t="s">
        <v>55</v>
      </c>
      <c r="D49" s="20">
        <v>0.67708333333333304</v>
      </c>
      <c r="E49" s="20">
        <v>0.59375</v>
      </c>
      <c r="F49" s="20">
        <v>0.9375</v>
      </c>
      <c r="G49" s="21">
        <v>0.81770833333333304</v>
      </c>
      <c r="H49" s="21">
        <v>0.625</v>
      </c>
      <c r="I49" s="21">
        <v>1.953125</v>
      </c>
      <c r="J49" s="20">
        <v>0.19642857142857101</v>
      </c>
      <c r="K49" s="20">
        <v>0.32692307692307698</v>
      </c>
      <c r="L49" s="20">
        <v>0.5</v>
      </c>
      <c r="M49" s="20">
        <v>0.41071428571428598</v>
      </c>
      <c r="N49" s="20">
        <v>0.73076923076923095</v>
      </c>
      <c r="O49" s="20">
        <v>1.2</v>
      </c>
      <c r="P49" s="20">
        <v>0.125</v>
      </c>
      <c r="Q49" s="20">
        <v>1.5625E-2</v>
      </c>
      <c r="R49" s="20">
        <v>0.34375</v>
      </c>
      <c r="S49" s="20">
        <v>0.21875</v>
      </c>
      <c r="T49" s="20">
        <v>1.5625E-2</v>
      </c>
      <c r="U49" s="20">
        <v>0.5625</v>
      </c>
    </row>
    <row r="50" spans="1:21" x14ac:dyDescent="0.25">
      <c r="A50" s="34"/>
      <c r="B50" s="37"/>
      <c r="C50" s="29" t="s">
        <v>56</v>
      </c>
      <c r="D50" s="20">
        <v>0.64705882352941202</v>
      </c>
      <c r="E50" s="20">
        <v>0.57352941176470595</v>
      </c>
      <c r="F50" s="20">
        <v>0.95588235294117696</v>
      </c>
      <c r="G50" s="21">
        <v>0.83823529411764697</v>
      </c>
      <c r="H50" s="21">
        <v>0.60294117647058798</v>
      </c>
      <c r="I50" s="21">
        <v>2</v>
      </c>
      <c r="J50" s="20">
        <v>9.375E-2</v>
      </c>
      <c r="K50" s="20">
        <v>0.15625</v>
      </c>
      <c r="L50" s="20">
        <v>0.27941176470588203</v>
      </c>
      <c r="M50" s="20">
        <v>0.109375</v>
      </c>
      <c r="N50" s="20">
        <v>0.28125</v>
      </c>
      <c r="O50" s="20">
        <v>0.69117647058823495</v>
      </c>
      <c r="P50" s="20">
        <v>0.308823529411765</v>
      </c>
      <c r="Q50" s="20">
        <v>0</v>
      </c>
      <c r="R50" s="20">
        <v>0.14705882352941199</v>
      </c>
      <c r="S50" s="20">
        <v>0.58823529411764697</v>
      </c>
      <c r="T50" s="20">
        <v>0</v>
      </c>
      <c r="U50" s="20">
        <v>0.161764705882353</v>
      </c>
    </row>
    <row r="51" spans="1:21" x14ac:dyDescent="0.25">
      <c r="A51" s="34"/>
      <c r="B51" s="37"/>
      <c r="C51" s="29" t="s">
        <v>57</v>
      </c>
      <c r="D51" s="20">
        <v>0.68518518518518501</v>
      </c>
      <c r="E51" s="20">
        <v>0.47222222222222199</v>
      </c>
      <c r="F51" s="20">
        <v>0.94444444444444398</v>
      </c>
      <c r="G51" s="21">
        <v>0.82407407407407396</v>
      </c>
      <c r="H51" s="21">
        <v>0.83333333333333304</v>
      </c>
      <c r="I51" s="21">
        <v>2.0277777777777799</v>
      </c>
      <c r="J51" s="20">
        <v>4.4117647058823498E-2</v>
      </c>
      <c r="K51" s="20">
        <v>0.194444444444444</v>
      </c>
      <c r="L51" s="20">
        <v>0.38888888888888901</v>
      </c>
      <c r="M51" s="20">
        <v>5.8823529411764698E-2</v>
      </c>
      <c r="N51" s="20">
        <v>0.33333333333333298</v>
      </c>
      <c r="O51" s="20">
        <v>0.88888888888888895</v>
      </c>
      <c r="P51" s="20">
        <v>0.31944444444444398</v>
      </c>
      <c r="Q51" s="20">
        <v>0</v>
      </c>
      <c r="R51" s="20">
        <v>0.16666666666666699</v>
      </c>
      <c r="S51" s="20">
        <v>0.5</v>
      </c>
      <c r="T51" s="20">
        <v>0</v>
      </c>
      <c r="U51" s="20">
        <v>0.20833333333333301</v>
      </c>
    </row>
    <row r="52" spans="1:21" x14ac:dyDescent="0.25">
      <c r="A52" s="35"/>
      <c r="B52" s="38"/>
      <c r="C52" s="29" t="s">
        <v>58</v>
      </c>
      <c r="D52" s="20">
        <v>0.55208333333333304</v>
      </c>
      <c r="E52" s="20">
        <v>0.40277777777777801</v>
      </c>
      <c r="F52" s="20">
        <v>0.86111111111111105</v>
      </c>
      <c r="G52" s="21">
        <v>0.63020833333333304</v>
      </c>
      <c r="H52" s="21">
        <v>0.44444444444444398</v>
      </c>
      <c r="I52" s="21">
        <v>1.30555555555556</v>
      </c>
      <c r="J52" s="20">
        <v>7.8125E-2</v>
      </c>
      <c r="K52" s="20">
        <v>0.25</v>
      </c>
      <c r="L52" s="20">
        <v>0.36111111111111099</v>
      </c>
      <c r="M52" s="20">
        <v>0.21875</v>
      </c>
      <c r="N52" s="20">
        <v>0.55555555555555602</v>
      </c>
      <c r="O52" s="20">
        <v>1</v>
      </c>
      <c r="P52" s="20">
        <v>0.13888888888888901</v>
      </c>
      <c r="Q52" s="20">
        <v>0</v>
      </c>
      <c r="R52" s="20">
        <v>5.5555555555555601E-2</v>
      </c>
      <c r="S52" s="20">
        <v>0.15277777777777801</v>
      </c>
      <c r="T52" s="20">
        <v>0</v>
      </c>
      <c r="U52" s="20">
        <v>5.5555555555555601E-2</v>
      </c>
    </row>
    <row r="53" spans="1:21" x14ac:dyDescent="0.25">
      <c r="A53" s="33" t="s">
        <v>199</v>
      </c>
      <c r="B53" s="36">
        <v>5</v>
      </c>
      <c r="C53" s="13" t="s">
        <v>59</v>
      </c>
      <c r="D53" s="20">
        <v>0.46875</v>
      </c>
      <c r="E53" s="20">
        <v>0.4375</v>
      </c>
      <c r="F53" s="20">
        <v>0.53125</v>
      </c>
      <c r="G53" s="21">
        <v>0.46875</v>
      </c>
      <c r="H53" s="21">
        <v>0.4375</v>
      </c>
      <c r="I53" s="21">
        <v>0.53125</v>
      </c>
      <c r="J53" s="20">
        <v>3.125E-2</v>
      </c>
      <c r="K53" s="20">
        <v>3.125E-2</v>
      </c>
      <c r="L53" s="20">
        <v>3.125E-2</v>
      </c>
      <c r="M53" s="20">
        <v>6.25E-2</v>
      </c>
      <c r="N53" s="20">
        <v>0.25</v>
      </c>
      <c r="O53" s="20">
        <v>3.125E-2</v>
      </c>
      <c r="P53" s="20">
        <v>0.5625</v>
      </c>
      <c r="Q53" s="20">
        <v>0.25</v>
      </c>
      <c r="R53" s="20">
        <v>9.375E-2</v>
      </c>
      <c r="S53" s="20">
        <v>0.96875</v>
      </c>
      <c r="T53" s="20">
        <v>0.25</v>
      </c>
      <c r="U53" s="20">
        <v>9.375E-2</v>
      </c>
    </row>
    <row r="54" spans="1:21" x14ac:dyDescent="0.25">
      <c r="A54" s="34"/>
      <c r="B54" s="37"/>
      <c r="C54" s="13" t="s">
        <v>61</v>
      </c>
      <c r="D54" s="20">
        <v>0.53125</v>
      </c>
      <c r="E54" s="20">
        <v>0.4375</v>
      </c>
      <c r="F54" s="20">
        <v>0.65625</v>
      </c>
      <c r="G54" s="21">
        <v>0.625</v>
      </c>
      <c r="H54" s="21">
        <v>0.4375</v>
      </c>
      <c r="I54" s="21">
        <v>0.84375</v>
      </c>
      <c r="J54" s="20">
        <v>6.25E-2</v>
      </c>
      <c r="K54" s="20">
        <v>6.25E-2</v>
      </c>
      <c r="L54" s="20">
        <v>0.1875</v>
      </c>
      <c r="M54" s="20">
        <v>9.375E-2</v>
      </c>
      <c r="N54" s="20">
        <v>9.375E-2</v>
      </c>
      <c r="O54" s="20">
        <v>1.4375</v>
      </c>
      <c r="P54" s="20">
        <v>0.65625</v>
      </c>
      <c r="Q54" s="20">
        <v>0.25</v>
      </c>
      <c r="R54" s="20">
        <v>0.21875</v>
      </c>
      <c r="S54" s="20">
        <v>1.1875</v>
      </c>
      <c r="T54" s="20">
        <v>0.25</v>
      </c>
      <c r="U54" s="20">
        <v>0.21875</v>
      </c>
    </row>
    <row r="55" spans="1:21" x14ac:dyDescent="0.25">
      <c r="A55" s="34"/>
      <c r="B55" s="37"/>
      <c r="C55" s="13" t="s">
        <v>62</v>
      </c>
      <c r="D55" s="20">
        <v>0.28125</v>
      </c>
      <c r="E55" s="20">
        <v>0.40625</v>
      </c>
      <c r="F55" s="20">
        <v>0.625</v>
      </c>
      <c r="G55" s="21">
        <v>0.28125</v>
      </c>
      <c r="H55" s="21">
        <v>0.40625</v>
      </c>
      <c r="I55" s="21">
        <v>0.78125</v>
      </c>
      <c r="J55" s="20">
        <v>9.375E-2</v>
      </c>
      <c r="K55" s="20">
        <v>0.3125</v>
      </c>
      <c r="L55" s="20">
        <v>0.40625</v>
      </c>
      <c r="M55" s="20">
        <v>0.5625</v>
      </c>
      <c r="N55" s="20">
        <v>1.75</v>
      </c>
      <c r="O55" s="20">
        <v>3.1875</v>
      </c>
      <c r="P55" s="20">
        <v>0.53125</v>
      </c>
      <c r="Q55" s="20">
        <v>0.25</v>
      </c>
      <c r="R55" s="20">
        <v>0.21875</v>
      </c>
      <c r="S55" s="20">
        <v>1.03125</v>
      </c>
      <c r="T55" s="20">
        <v>0.25</v>
      </c>
      <c r="U55" s="20">
        <v>0.21875</v>
      </c>
    </row>
    <row r="56" spans="1:21" x14ac:dyDescent="0.25">
      <c r="A56" s="34"/>
      <c r="B56" s="37"/>
      <c r="C56" s="13" t="s">
        <v>63</v>
      </c>
      <c r="D56" s="20">
        <v>0.46875</v>
      </c>
      <c r="E56" s="20">
        <v>0.40625</v>
      </c>
      <c r="F56" s="20">
        <v>0.75</v>
      </c>
      <c r="G56" s="21">
        <v>0.53125</v>
      </c>
      <c r="H56" s="21">
        <v>0.40625</v>
      </c>
      <c r="I56" s="21">
        <v>0.84375</v>
      </c>
      <c r="J56" s="20">
        <v>0.25</v>
      </c>
      <c r="K56" s="20">
        <v>0.46875</v>
      </c>
      <c r="L56" s="20">
        <v>0.46875</v>
      </c>
      <c r="M56" s="20">
        <v>2.0625</v>
      </c>
      <c r="N56" s="20">
        <v>4.40625</v>
      </c>
      <c r="O56" s="20">
        <v>8.28125</v>
      </c>
      <c r="P56" s="20">
        <v>0.53125</v>
      </c>
      <c r="Q56" s="20">
        <v>0.3125</v>
      </c>
      <c r="R56" s="20">
        <v>0.1875</v>
      </c>
      <c r="S56" s="20">
        <v>0.875</v>
      </c>
      <c r="T56" s="20">
        <v>0.3125</v>
      </c>
      <c r="U56" s="20">
        <v>0.1875</v>
      </c>
    </row>
    <row r="57" spans="1:21" x14ac:dyDescent="0.25">
      <c r="A57" s="34"/>
      <c r="B57" s="37"/>
      <c r="C57" s="13" t="s">
        <v>60</v>
      </c>
      <c r="D57" s="20">
        <v>0.3125</v>
      </c>
      <c r="E57" s="20">
        <v>0.53125</v>
      </c>
      <c r="F57" s="20">
        <v>0.59375</v>
      </c>
      <c r="G57" s="21">
        <v>0.40625</v>
      </c>
      <c r="H57" s="21">
        <v>0.53125</v>
      </c>
      <c r="I57" s="21">
        <v>0.6875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0.5625</v>
      </c>
      <c r="Q57" s="20">
        <v>0.15625</v>
      </c>
      <c r="R57" s="20">
        <v>3.125E-2</v>
      </c>
      <c r="S57" s="20">
        <v>0.8125</v>
      </c>
      <c r="T57" s="20">
        <v>0.15625</v>
      </c>
      <c r="U57" s="20">
        <v>3.125E-2</v>
      </c>
    </row>
    <row r="58" spans="1:21" x14ac:dyDescent="0.25">
      <c r="A58" s="34"/>
      <c r="B58" s="37"/>
      <c r="C58" s="13" t="s">
        <v>64</v>
      </c>
      <c r="D58" s="20">
        <v>0.34375</v>
      </c>
      <c r="E58" s="20">
        <v>0.4375</v>
      </c>
      <c r="F58" s="20">
        <v>0.625</v>
      </c>
      <c r="G58" s="21">
        <v>0.34375</v>
      </c>
      <c r="H58" s="21">
        <v>0.4375</v>
      </c>
      <c r="I58" s="21">
        <v>0.8125</v>
      </c>
      <c r="J58" s="20">
        <v>9.375E-2</v>
      </c>
      <c r="K58" s="20">
        <v>6.25E-2</v>
      </c>
      <c r="L58" s="20">
        <v>0.21875</v>
      </c>
      <c r="M58" s="20">
        <v>0.4375</v>
      </c>
      <c r="N58" s="20">
        <v>0.3125</v>
      </c>
      <c r="O58" s="20">
        <v>0.90625</v>
      </c>
      <c r="P58" s="20">
        <v>0.375</v>
      </c>
      <c r="Q58" s="20">
        <v>9.375E-2</v>
      </c>
      <c r="R58" s="20">
        <v>0</v>
      </c>
      <c r="S58" s="20">
        <v>0.71875</v>
      </c>
      <c r="T58" s="20">
        <v>9.375E-2</v>
      </c>
      <c r="U58" s="20">
        <v>0</v>
      </c>
    </row>
    <row r="59" spans="1:21" x14ac:dyDescent="0.25">
      <c r="A59" s="34"/>
      <c r="B59" s="37"/>
      <c r="C59" s="13" t="s">
        <v>65</v>
      </c>
      <c r="D59" s="20">
        <v>0.53125</v>
      </c>
      <c r="E59" s="20">
        <v>0.53125</v>
      </c>
      <c r="F59" s="20">
        <v>0.78125</v>
      </c>
      <c r="G59" s="21">
        <v>0.6875</v>
      </c>
      <c r="H59" s="21">
        <v>0.53125</v>
      </c>
      <c r="I59" s="21">
        <v>0.96875</v>
      </c>
      <c r="J59" s="20">
        <v>6.25E-2</v>
      </c>
      <c r="K59" s="20">
        <v>0.25</v>
      </c>
      <c r="L59" s="20">
        <v>0.34375</v>
      </c>
      <c r="M59" s="20">
        <v>0.15625</v>
      </c>
      <c r="N59" s="20">
        <v>2.25</v>
      </c>
      <c r="O59" s="20">
        <v>2.53125</v>
      </c>
      <c r="P59" s="20">
        <v>0.46875</v>
      </c>
      <c r="Q59" s="20">
        <v>3.125E-2</v>
      </c>
      <c r="R59" s="20">
        <v>3.125E-2</v>
      </c>
      <c r="S59" s="20">
        <v>0.875</v>
      </c>
      <c r="T59" s="20">
        <v>3.125E-2</v>
      </c>
      <c r="U59" s="20">
        <v>3.125E-2</v>
      </c>
    </row>
    <row r="60" spans="1:21" x14ac:dyDescent="0.25">
      <c r="A60" s="34"/>
      <c r="B60" s="38"/>
      <c r="C60" s="17" t="s">
        <v>66</v>
      </c>
      <c r="D60" s="20">
        <v>0.34375</v>
      </c>
      <c r="E60" s="20">
        <v>0.5</v>
      </c>
      <c r="F60" s="20">
        <v>0.625</v>
      </c>
      <c r="G60" s="21">
        <v>0.375</v>
      </c>
      <c r="H60" s="21">
        <v>0.5</v>
      </c>
      <c r="I60" s="21">
        <v>0.90625</v>
      </c>
      <c r="J60" s="20">
        <v>0.21875</v>
      </c>
      <c r="K60" s="20">
        <v>0.21875</v>
      </c>
      <c r="L60" s="20">
        <v>0.40625</v>
      </c>
      <c r="M60" s="20">
        <v>0.84375</v>
      </c>
      <c r="N60" s="20">
        <v>1.53125</v>
      </c>
      <c r="O60" s="20">
        <v>4.90625</v>
      </c>
      <c r="P60" s="20">
        <v>0.46875</v>
      </c>
      <c r="Q60" s="20">
        <v>0.125</v>
      </c>
      <c r="R60" s="20">
        <v>0.125</v>
      </c>
      <c r="S60" s="20">
        <v>1.09375</v>
      </c>
      <c r="T60" s="20">
        <v>0.1875</v>
      </c>
      <c r="U60" s="20">
        <v>0.125</v>
      </c>
    </row>
    <row r="61" spans="1:21" x14ac:dyDescent="0.25">
      <c r="A61" s="33" t="s">
        <v>200</v>
      </c>
      <c r="B61" s="36">
        <v>7</v>
      </c>
      <c r="C61" s="7" t="s">
        <v>67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2.5000000000000001E-2</v>
      </c>
      <c r="L61" s="20">
        <v>0.05</v>
      </c>
      <c r="M61" s="20">
        <v>0</v>
      </c>
      <c r="N61" s="20">
        <v>0.05</v>
      </c>
      <c r="O61" s="20">
        <v>0.57499999999999996</v>
      </c>
      <c r="P61" s="20">
        <v>4.5454545454545497E-2</v>
      </c>
      <c r="Q61" s="20">
        <v>0</v>
      </c>
      <c r="R61" s="20">
        <v>0</v>
      </c>
      <c r="S61" s="20">
        <v>6.8181818181818205E-2</v>
      </c>
      <c r="T61" s="20">
        <v>0</v>
      </c>
      <c r="U61" s="20">
        <v>0</v>
      </c>
    </row>
    <row r="62" spans="1:21" x14ac:dyDescent="0.25">
      <c r="A62" s="34"/>
      <c r="B62" s="37"/>
      <c r="C62" s="7" t="s">
        <v>68</v>
      </c>
      <c r="D62" s="20">
        <v>4.1666666666666699E-2</v>
      </c>
      <c r="E62" s="20">
        <v>4.1666666666666699E-2</v>
      </c>
      <c r="F62" s="20">
        <v>0.27083333333333298</v>
      </c>
      <c r="G62" s="20">
        <v>4.1666666666666699E-2</v>
      </c>
      <c r="H62" s="20">
        <v>4.1666666666666699E-2</v>
      </c>
      <c r="I62" s="20">
        <v>0.27083333333333298</v>
      </c>
      <c r="J62" s="20">
        <v>6.25E-2</v>
      </c>
      <c r="K62" s="20">
        <v>0.25</v>
      </c>
      <c r="L62" s="20">
        <v>0.4375</v>
      </c>
      <c r="M62" s="20">
        <v>0.27083333333333298</v>
      </c>
      <c r="N62" s="20">
        <v>3.4791666666666701</v>
      </c>
      <c r="O62" s="20">
        <v>8.1041666666666696</v>
      </c>
      <c r="P62" s="20">
        <v>0.20833333333333301</v>
      </c>
      <c r="Q62" s="20">
        <v>0</v>
      </c>
      <c r="R62" s="20">
        <v>2.0833333333333301E-2</v>
      </c>
      <c r="S62" s="20">
        <v>0.3125</v>
      </c>
      <c r="T62" s="20">
        <v>0</v>
      </c>
      <c r="U62" s="20">
        <v>2.0833333333333301E-2</v>
      </c>
    </row>
    <row r="63" spans="1:21" x14ac:dyDescent="0.25">
      <c r="A63" s="34"/>
      <c r="B63" s="37"/>
      <c r="C63" s="7" t="s">
        <v>69</v>
      </c>
      <c r="D63" s="20">
        <v>0.52083333333333304</v>
      </c>
      <c r="E63" s="20">
        <v>0.41666666666666702</v>
      </c>
      <c r="F63" s="20">
        <v>0.97916666666666696</v>
      </c>
      <c r="G63" s="20">
        <v>0.54166666666666696</v>
      </c>
      <c r="H63" s="20">
        <v>0.54166666666666696</v>
      </c>
      <c r="I63" s="20">
        <v>1.9791666666666701</v>
      </c>
      <c r="J63" s="20">
        <v>0.104166666666667</v>
      </c>
      <c r="K63" s="20">
        <v>0.45833333333333298</v>
      </c>
      <c r="L63" s="20">
        <v>6.25E-2</v>
      </c>
      <c r="M63" s="20">
        <v>0.97916666666666696</v>
      </c>
      <c r="N63" s="20">
        <v>5.8541666666666696</v>
      </c>
      <c r="O63" s="20">
        <v>1.0833333333333299</v>
      </c>
      <c r="P63" s="20">
        <v>0.39583333333333298</v>
      </c>
      <c r="Q63" s="20">
        <v>0.125</v>
      </c>
      <c r="R63" s="20">
        <v>4.1666666666666699E-2</v>
      </c>
      <c r="S63" s="20">
        <v>0.70833333333333304</v>
      </c>
      <c r="T63" s="20">
        <v>0.125</v>
      </c>
      <c r="U63" s="20">
        <v>4.1666666666666699E-2</v>
      </c>
    </row>
    <row r="64" spans="1:21" x14ac:dyDescent="0.25">
      <c r="A64" s="34"/>
      <c r="B64" s="37"/>
      <c r="C64" s="7" t="s">
        <v>211</v>
      </c>
      <c r="D64" s="20">
        <v>0.64583333333333304</v>
      </c>
      <c r="E64" s="20">
        <v>0.85416666666666696</v>
      </c>
      <c r="F64" s="20">
        <v>1</v>
      </c>
      <c r="G64" s="20">
        <v>1</v>
      </c>
      <c r="H64" s="20">
        <v>1.3541666666666701</v>
      </c>
      <c r="I64" s="20">
        <v>1.8958333333333299</v>
      </c>
      <c r="J64" s="20">
        <v>0.104166666666667</v>
      </c>
      <c r="K64" s="20">
        <v>0.104166666666667</v>
      </c>
      <c r="L64" s="20">
        <v>0</v>
      </c>
      <c r="M64" s="20">
        <v>0.83333333333333304</v>
      </c>
      <c r="N64" s="20">
        <v>1.25</v>
      </c>
      <c r="O64" s="20">
        <v>0</v>
      </c>
      <c r="P64" s="20">
        <v>0.5</v>
      </c>
      <c r="Q64" s="20">
        <v>4.1666666666666699E-2</v>
      </c>
      <c r="R64" s="20">
        <v>2.0833333333333301E-2</v>
      </c>
      <c r="S64" s="20">
        <v>0.8125</v>
      </c>
      <c r="T64" s="20">
        <v>4.1666666666666699E-2</v>
      </c>
      <c r="U64" s="20">
        <v>2.0833333333333301E-2</v>
      </c>
    </row>
    <row r="65" spans="1:21" x14ac:dyDescent="0.25">
      <c r="A65" s="34"/>
      <c r="B65" s="37"/>
      <c r="C65" s="7" t="s">
        <v>70</v>
      </c>
      <c r="D65" s="20">
        <v>0.9375</v>
      </c>
      <c r="E65" s="20">
        <v>0.97916666666666696</v>
      </c>
      <c r="F65" s="20">
        <v>1</v>
      </c>
      <c r="G65" s="20">
        <v>2.2083333333333299</v>
      </c>
      <c r="H65" s="20">
        <v>1.75</v>
      </c>
      <c r="I65" s="20">
        <v>1.6041666666666701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</row>
    <row r="66" spans="1:21" x14ac:dyDescent="0.25">
      <c r="A66" s="34"/>
      <c r="B66" s="37"/>
      <c r="C66" s="7" t="s">
        <v>71</v>
      </c>
      <c r="D66" s="20">
        <v>0.625</v>
      </c>
      <c r="E66" s="20">
        <v>1</v>
      </c>
      <c r="F66" s="20">
        <v>1</v>
      </c>
      <c r="G66" s="20">
        <v>0.72916666666666696</v>
      </c>
      <c r="H66" s="20">
        <v>1.6041666666666701</v>
      </c>
      <c r="I66" s="20">
        <v>1.7083333333333299</v>
      </c>
      <c r="J66" s="20">
        <v>0.20833333333333301</v>
      </c>
      <c r="K66" s="20">
        <v>0.16666666666666699</v>
      </c>
      <c r="L66" s="20">
        <v>0</v>
      </c>
      <c r="M66" s="20">
        <v>1.7916666666666701</v>
      </c>
      <c r="N66" s="20">
        <v>2.375</v>
      </c>
      <c r="O66" s="20">
        <v>0</v>
      </c>
      <c r="P66" s="20">
        <v>0.77083333333333304</v>
      </c>
      <c r="Q66" s="20">
        <v>0.14583333333333301</v>
      </c>
      <c r="R66" s="20">
        <v>4.1666666666666699E-2</v>
      </c>
      <c r="S66" s="20">
        <v>1.6666666666666701</v>
      </c>
      <c r="T66" s="20">
        <v>0.14583333333333301</v>
      </c>
      <c r="U66" s="20">
        <v>6.25E-2</v>
      </c>
    </row>
    <row r="67" spans="1:21" x14ac:dyDescent="0.25">
      <c r="A67" s="34"/>
      <c r="B67" s="37"/>
      <c r="C67" s="7" t="s">
        <v>72</v>
      </c>
      <c r="D67" s="20">
        <v>0.58333333333333304</v>
      </c>
      <c r="E67" s="20">
        <v>1</v>
      </c>
      <c r="F67" s="20">
        <v>1</v>
      </c>
      <c r="G67" s="20">
        <v>0.83333333333333304</v>
      </c>
      <c r="H67" s="20">
        <v>1.75</v>
      </c>
      <c r="I67" s="20">
        <v>1.3958333333333299</v>
      </c>
      <c r="J67" s="20">
        <v>0.1875</v>
      </c>
      <c r="K67" s="20">
        <v>2.0833333333333301E-2</v>
      </c>
      <c r="L67" s="20">
        <v>0</v>
      </c>
      <c r="M67" s="20">
        <v>1.125</v>
      </c>
      <c r="N67" s="20">
        <v>0.104166666666667</v>
      </c>
      <c r="O67" s="20">
        <v>0</v>
      </c>
      <c r="P67" s="20">
        <v>0.72916666666666696</v>
      </c>
      <c r="Q67" s="20">
        <v>0.14583333333333301</v>
      </c>
      <c r="R67" s="20">
        <v>4.1666666666666699E-2</v>
      </c>
      <c r="S67" s="20">
        <v>1.9375</v>
      </c>
      <c r="T67" s="20">
        <v>0.16666666666666699</v>
      </c>
      <c r="U67" s="20">
        <v>4.1666666666666699E-2</v>
      </c>
    </row>
    <row r="68" spans="1:21" x14ac:dyDescent="0.25">
      <c r="A68" s="34"/>
      <c r="B68" s="37"/>
      <c r="C68" s="7" t="s">
        <v>73</v>
      </c>
      <c r="D68" s="20">
        <v>0.79545454545454497</v>
      </c>
      <c r="E68" s="20">
        <v>1</v>
      </c>
      <c r="F68" s="20">
        <v>1</v>
      </c>
      <c r="G68" s="20">
        <v>1.52272727272727</v>
      </c>
      <c r="H68" s="20">
        <v>1.8181818181818199</v>
      </c>
      <c r="I68" s="20">
        <v>1.2045454545454499</v>
      </c>
      <c r="J68" s="20">
        <v>0.27272727272727298</v>
      </c>
      <c r="K68" s="20">
        <v>0</v>
      </c>
      <c r="L68" s="20">
        <v>0</v>
      </c>
      <c r="M68" s="20">
        <v>2.6818181818181799</v>
      </c>
      <c r="N68" s="20">
        <v>0</v>
      </c>
      <c r="O68" s="20">
        <v>0</v>
      </c>
      <c r="P68" s="20">
        <v>0.93181818181818199</v>
      </c>
      <c r="Q68" s="20">
        <v>0.11363636363636399</v>
      </c>
      <c r="R68" s="20">
        <v>2.27272727272727E-2</v>
      </c>
      <c r="S68" s="20">
        <v>2.5</v>
      </c>
      <c r="T68" s="20">
        <v>0.11363636363636399</v>
      </c>
      <c r="U68" s="20">
        <v>2.27272727272727E-2</v>
      </c>
    </row>
    <row r="69" spans="1:21" x14ac:dyDescent="0.25">
      <c r="A69" s="34"/>
      <c r="B69" s="37"/>
      <c r="C69" s="7" t="s">
        <v>74</v>
      </c>
      <c r="D69" s="20">
        <v>0.84090909090909105</v>
      </c>
      <c r="E69" s="20">
        <v>0.93181818181818199</v>
      </c>
      <c r="F69" s="20">
        <v>1</v>
      </c>
      <c r="G69" s="20">
        <v>1.61363636363636</v>
      </c>
      <c r="H69" s="20">
        <v>1.5681818181818199</v>
      </c>
      <c r="I69" s="20">
        <v>1.4545454545454499</v>
      </c>
      <c r="J69" s="20">
        <v>0.34090909090909099</v>
      </c>
      <c r="K69" s="20">
        <v>2.27272727272727E-2</v>
      </c>
      <c r="L69" s="20">
        <v>0</v>
      </c>
      <c r="M69" s="20">
        <v>1.47727272727273</v>
      </c>
      <c r="N69" s="20">
        <v>4.5454545454545497E-2</v>
      </c>
      <c r="O69" s="20">
        <v>0</v>
      </c>
      <c r="P69" s="20">
        <v>0.84090909090909105</v>
      </c>
      <c r="Q69" s="20">
        <v>0.11363636363636399</v>
      </c>
      <c r="R69" s="20">
        <v>4.5454545454545497E-2</v>
      </c>
      <c r="S69" s="20">
        <v>2.3636363636363602</v>
      </c>
      <c r="T69" s="20">
        <v>0.204545454545455</v>
      </c>
      <c r="U69" s="20">
        <v>4.5454545454545497E-2</v>
      </c>
    </row>
    <row r="70" spans="1:21" x14ac:dyDescent="0.25">
      <c r="A70" s="34"/>
      <c r="B70" s="37"/>
      <c r="C70" s="7" t="s">
        <v>212</v>
      </c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>
        <v>0.02</v>
      </c>
      <c r="K70" s="20">
        <v>0</v>
      </c>
      <c r="L70" s="20">
        <v>0.02</v>
      </c>
      <c r="M70" s="20">
        <v>0.1</v>
      </c>
      <c r="N70" s="20">
        <v>0</v>
      </c>
      <c r="O70" s="20">
        <v>0.56000000000000005</v>
      </c>
      <c r="P70" s="20">
        <v>0.08</v>
      </c>
      <c r="Q70" s="20">
        <v>0</v>
      </c>
      <c r="R70" s="20">
        <v>0</v>
      </c>
      <c r="S70" s="20">
        <v>0.1</v>
      </c>
      <c r="T70" s="20">
        <v>0</v>
      </c>
      <c r="U70" s="20">
        <v>0</v>
      </c>
    </row>
    <row r="71" spans="1:21" x14ac:dyDescent="0.25">
      <c r="A71" s="34"/>
      <c r="B71" s="37"/>
      <c r="C71" s="7" t="s">
        <v>213</v>
      </c>
      <c r="D71" s="20">
        <v>0</v>
      </c>
      <c r="E71" s="20">
        <v>0.02</v>
      </c>
      <c r="F71" s="20">
        <v>0.35</v>
      </c>
      <c r="G71" s="20">
        <v>0</v>
      </c>
      <c r="H71" s="20">
        <v>0.02</v>
      </c>
      <c r="I71" s="20">
        <v>0.38</v>
      </c>
      <c r="J71" s="20">
        <v>0.08</v>
      </c>
      <c r="K71" s="20">
        <v>0.25</v>
      </c>
      <c r="L71" s="20">
        <v>0.44</v>
      </c>
      <c r="M71" s="20">
        <v>0.54</v>
      </c>
      <c r="N71" s="20">
        <v>3.19</v>
      </c>
      <c r="O71" s="20">
        <v>6.98</v>
      </c>
      <c r="P71" s="20">
        <v>0.17</v>
      </c>
      <c r="Q71" s="20">
        <v>0.02</v>
      </c>
      <c r="R71" s="20">
        <v>0</v>
      </c>
      <c r="S71" s="20">
        <v>0.17</v>
      </c>
      <c r="T71" s="20">
        <v>0.02</v>
      </c>
      <c r="U71" s="20">
        <v>0</v>
      </c>
    </row>
    <row r="72" spans="1:21" x14ac:dyDescent="0.25">
      <c r="A72" s="34"/>
      <c r="B72" s="37"/>
      <c r="C72" s="7" t="s">
        <v>214</v>
      </c>
      <c r="D72" s="20">
        <v>0.4</v>
      </c>
      <c r="E72" s="20">
        <v>0.38</v>
      </c>
      <c r="F72" s="20">
        <v>0.96</v>
      </c>
      <c r="G72" s="20">
        <v>0.42</v>
      </c>
      <c r="H72" s="20">
        <v>0.5</v>
      </c>
      <c r="I72" s="20">
        <v>2</v>
      </c>
      <c r="J72" s="20">
        <v>0.04</v>
      </c>
      <c r="K72" s="20">
        <v>0.31</v>
      </c>
      <c r="L72" s="20">
        <v>0.04</v>
      </c>
      <c r="M72" s="20">
        <v>0.56000000000000005</v>
      </c>
      <c r="N72" s="20">
        <v>5.58</v>
      </c>
      <c r="O72" s="20">
        <v>0.63</v>
      </c>
      <c r="P72" s="20">
        <v>0.35</v>
      </c>
      <c r="Q72" s="20">
        <v>0.19</v>
      </c>
      <c r="R72" s="20">
        <v>0.02</v>
      </c>
      <c r="S72" s="20">
        <v>0.44</v>
      </c>
      <c r="T72" s="20">
        <v>0.23</v>
      </c>
      <c r="U72" s="20">
        <v>0.02</v>
      </c>
    </row>
    <row r="73" spans="1:21" x14ac:dyDescent="0.25">
      <c r="A73" s="34"/>
      <c r="B73" s="37"/>
      <c r="C73" s="7" t="s">
        <v>215</v>
      </c>
      <c r="D73" s="20">
        <v>0.73</v>
      </c>
      <c r="E73" s="20">
        <v>0.9</v>
      </c>
      <c r="F73" s="20">
        <v>1</v>
      </c>
      <c r="G73" s="20">
        <v>0.94</v>
      </c>
      <c r="H73" s="20">
        <v>1.75</v>
      </c>
      <c r="I73" s="20">
        <v>2.08</v>
      </c>
      <c r="J73" s="20">
        <v>0.13</v>
      </c>
      <c r="K73" s="20">
        <v>0.13</v>
      </c>
      <c r="L73" s="20">
        <v>0.02</v>
      </c>
      <c r="M73" s="20">
        <v>0.56000000000000005</v>
      </c>
      <c r="N73" s="20">
        <v>1.75</v>
      </c>
      <c r="O73" s="20">
        <v>0.57999999999999996</v>
      </c>
      <c r="P73" s="20">
        <v>0.5</v>
      </c>
      <c r="Q73" s="20">
        <v>0.1</v>
      </c>
      <c r="R73" s="20">
        <v>0</v>
      </c>
      <c r="S73" s="20">
        <v>0.71</v>
      </c>
      <c r="T73" s="20">
        <v>0.13</v>
      </c>
      <c r="U73" s="20">
        <v>0</v>
      </c>
    </row>
    <row r="74" spans="1:21" x14ac:dyDescent="0.25">
      <c r="A74" s="34"/>
      <c r="B74" s="37"/>
      <c r="C74" s="7" t="s">
        <v>216</v>
      </c>
      <c r="D74" s="20">
        <v>0.9</v>
      </c>
      <c r="E74" s="20">
        <v>1</v>
      </c>
      <c r="F74" s="20">
        <v>1</v>
      </c>
      <c r="G74" s="20">
        <v>2.35</v>
      </c>
      <c r="H74" s="20">
        <v>2.31</v>
      </c>
      <c r="I74" s="20">
        <v>2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0.02</v>
      </c>
      <c r="Q74" s="20">
        <v>0</v>
      </c>
      <c r="R74" s="20">
        <v>0</v>
      </c>
      <c r="S74" s="20">
        <v>0.02</v>
      </c>
      <c r="T74" s="20">
        <v>0</v>
      </c>
      <c r="U74" s="20">
        <v>0</v>
      </c>
    </row>
    <row r="75" spans="1:21" x14ac:dyDescent="0.25">
      <c r="A75" s="34"/>
      <c r="B75" s="37"/>
      <c r="C75" s="7" t="s">
        <v>217</v>
      </c>
      <c r="D75" s="20">
        <v>0.71</v>
      </c>
      <c r="E75" s="20">
        <v>1</v>
      </c>
      <c r="F75" s="20">
        <v>1</v>
      </c>
      <c r="G75" s="20">
        <v>0.9</v>
      </c>
      <c r="H75" s="20">
        <v>1.58</v>
      </c>
      <c r="I75" s="20">
        <v>1.96</v>
      </c>
      <c r="J75" s="20">
        <v>0.25</v>
      </c>
      <c r="K75" s="20">
        <v>0.04</v>
      </c>
      <c r="L75" s="20">
        <v>0</v>
      </c>
      <c r="M75" s="20">
        <v>2.92</v>
      </c>
      <c r="N75" s="20">
        <v>0.1</v>
      </c>
      <c r="O75" s="20">
        <v>0</v>
      </c>
      <c r="P75" s="20">
        <v>0.79</v>
      </c>
      <c r="Q75" s="20">
        <v>0.33</v>
      </c>
      <c r="R75" s="20">
        <v>0.08</v>
      </c>
      <c r="S75" s="20">
        <v>1.54</v>
      </c>
      <c r="T75" s="20">
        <v>0.38</v>
      </c>
      <c r="U75" s="20">
        <v>0.08</v>
      </c>
    </row>
    <row r="76" spans="1:21" x14ac:dyDescent="0.25">
      <c r="A76" s="34"/>
      <c r="B76" s="37"/>
      <c r="C76" s="7" t="s">
        <v>218</v>
      </c>
      <c r="D76" s="20">
        <v>0.83</v>
      </c>
      <c r="E76" s="20">
        <v>1</v>
      </c>
      <c r="F76" s="20">
        <v>1</v>
      </c>
      <c r="G76" s="20">
        <v>1.33</v>
      </c>
      <c r="H76" s="20">
        <v>2.15</v>
      </c>
      <c r="I76" s="20">
        <v>1.71</v>
      </c>
      <c r="J76" s="20">
        <v>0.21</v>
      </c>
      <c r="K76" s="20">
        <v>0.02</v>
      </c>
      <c r="L76" s="20">
        <v>0.02</v>
      </c>
      <c r="M76" s="20">
        <v>0.9</v>
      </c>
      <c r="N76" s="20">
        <v>0.08</v>
      </c>
      <c r="O76" s="20">
        <v>0.02</v>
      </c>
      <c r="P76" s="20">
        <v>0.85</v>
      </c>
      <c r="Q76" s="20">
        <v>0.1</v>
      </c>
      <c r="R76" s="20">
        <v>0.02</v>
      </c>
      <c r="S76" s="20">
        <v>2.13</v>
      </c>
      <c r="T76" s="20">
        <v>0.13</v>
      </c>
      <c r="U76" s="20">
        <v>0.02</v>
      </c>
    </row>
    <row r="77" spans="1:21" x14ac:dyDescent="0.25">
      <c r="A77" s="34"/>
      <c r="B77" s="37"/>
      <c r="C77" s="7" t="s">
        <v>219</v>
      </c>
      <c r="D77" s="20">
        <v>0.92</v>
      </c>
      <c r="E77" s="20">
        <v>0.98</v>
      </c>
      <c r="F77" s="20">
        <v>1</v>
      </c>
      <c r="G77" s="20">
        <v>1.56</v>
      </c>
      <c r="H77" s="20">
        <v>2.04</v>
      </c>
      <c r="I77" s="20">
        <v>1.56</v>
      </c>
      <c r="J77" s="20">
        <v>0.15</v>
      </c>
      <c r="K77" s="20">
        <v>0</v>
      </c>
      <c r="L77" s="20">
        <v>0.02</v>
      </c>
      <c r="M77" s="20">
        <v>0.77</v>
      </c>
      <c r="N77" s="20">
        <v>0</v>
      </c>
      <c r="O77" s="20">
        <v>0.1</v>
      </c>
      <c r="P77" s="20">
        <v>0.96</v>
      </c>
      <c r="Q77" s="20">
        <v>0.15</v>
      </c>
      <c r="R77" s="20">
        <v>0</v>
      </c>
      <c r="S77" s="20">
        <v>2.48</v>
      </c>
      <c r="T77" s="20">
        <v>0.25</v>
      </c>
      <c r="U77" s="20">
        <v>0</v>
      </c>
    </row>
    <row r="78" spans="1:21" x14ac:dyDescent="0.25">
      <c r="A78" s="35"/>
      <c r="B78" s="38"/>
      <c r="C78" s="7" t="s">
        <v>220</v>
      </c>
      <c r="D78" s="20">
        <v>0.9</v>
      </c>
      <c r="E78" s="20">
        <v>0.98</v>
      </c>
      <c r="F78" s="20">
        <v>0.98</v>
      </c>
      <c r="G78" s="20">
        <v>2</v>
      </c>
      <c r="H78" s="20">
        <v>1.83</v>
      </c>
      <c r="I78" s="20">
        <v>1.71</v>
      </c>
      <c r="J78" s="20">
        <v>0.19</v>
      </c>
      <c r="K78" s="20">
        <v>0.1</v>
      </c>
      <c r="L78" s="20">
        <v>0.04</v>
      </c>
      <c r="M78" s="20">
        <v>1.25</v>
      </c>
      <c r="N78" s="20">
        <v>0.56000000000000005</v>
      </c>
      <c r="O78" s="20">
        <v>0.1</v>
      </c>
      <c r="P78" s="20">
        <v>0.9</v>
      </c>
      <c r="Q78" s="20">
        <v>0.21</v>
      </c>
      <c r="R78" s="20">
        <v>0</v>
      </c>
      <c r="S78" s="20">
        <v>2.25</v>
      </c>
      <c r="T78" s="20">
        <v>0.35</v>
      </c>
      <c r="U78" s="20">
        <v>0</v>
      </c>
    </row>
    <row r="79" spans="1:21" x14ac:dyDescent="0.25">
      <c r="A79" s="33" t="s">
        <v>201</v>
      </c>
      <c r="B79" s="36">
        <v>6</v>
      </c>
      <c r="C79" s="7" t="s">
        <v>221</v>
      </c>
      <c r="D79" s="20">
        <v>5.9210526315789498E-2</v>
      </c>
      <c r="E79" s="20">
        <v>0.3125</v>
      </c>
      <c r="F79" s="20">
        <v>0.51875000000000004</v>
      </c>
      <c r="G79" s="20">
        <v>5.9210526315789498E-2</v>
      </c>
      <c r="H79" s="20">
        <v>0.3125</v>
      </c>
      <c r="I79" s="20">
        <v>0.6</v>
      </c>
      <c r="J79" s="20">
        <v>0</v>
      </c>
      <c r="K79" s="20">
        <v>0.2</v>
      </c>
      <c r="L79" s="20">
        <v>0.65625</v>
      </c>
      <c r="M79" s="20">
        <v>0</v>
      </c>
      <c r="N79" s="20">
        <v>0.59375</v>
      </c>
      <c r="O79" s="20">
        <v>2.8062499999999999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0</v>
      </c>
    </row>
    <row r="80" spans="1:21" x14ac:dyDescent="0.25">
      <c r="A80" s="34"/>
      <c r="B80" s="37"/>
      <c r="C80" s="7" t="s">
        <v>222</v>
      </c>
      <c r="D80" s="20">
        <v>8.8095238095238101E-2</v>
      </c>
      <c r="E80" s="20">
        <v>0.360416666666667</v>
      </c>
      <c r="F80" s="20">
        <v>0.65625</v>
      </c>
      <c r="G80" s="20">
        <v>8.8095238095238101E-2</v>
      </c>
      <c r="H80" s="20">
        <v>0.360416666666667</v>
      </c>
      <c r="I80" s="20">
        <v>0.8125</v>
      </c>
      <c r="J80" s="20">
        <v>0.05</v>
      </c>
      <c r="K80" s="20">
        <v>0.53749999999999998</v>
      </c>
      <c r="L80" s="20">
        <v>0.79374999999999996</v>
      </c>
      <c r="M80" s="20">
        <v>7.4999999999999997E-2</v>
      </c>
      <c r="N80" s="20">
        <v>2.1312500000000001</v>
      </c>
      <c r="O80" s="20">
        <v>3.59375</v>
      </c>
      <c r="P80" s="20">
        <v>7.14285714285714E-3</v>
      </c>
      <c r="Q80" s="20">
        <v>1.4583333333333301E-2</v>
      </c>
      <c r="R80" s="20">
        <v>7.4999999999999997E-2</v>
      </c>
      <c r="S80" s="20">
        <v>7.14285714285714E-3</v>
      </c>
      <c r="T80" s="20">
        <v>1.4583333333333301E-2</v>
      </c>
      <c r="U80" s="20">
        <v>8.7499999999999994E-2</v>
      </c>
    </row>
    <row r="81" spans="1:21" x14ac:dyDescent="0.25">
      <c r="A81" s="34"/>
      <c r="B81" s="37"/>
      <c r="C81" s="7" t="s">
        <v>223</v>
      </c>
      <c r="D81" s="20">
        <v>0.13377192982456099</v>
      </c>
      <c r="E81" s="20">
        <v>0.63958333333333295</v>
      </c>
      <c r="F81" s="20">
        <v>0.82291666666666696</v>
      </c>
      <c r="G81" s="20">
        <v>0.17324561403508801</v>
      </c>
      <c r="H81" s="20">
        <v>0.82499999999999996</v>
      </c>
      <c r="I81" s="20">
        <v>1.3895833333333301</v>
      </c>
      <c r="J81" s="20">
        <v>0.14374999999999999</v>
      </c>
      <c r="K81" s="20">
        <v>0.53749999999999998</v>
      </c>
      <c r="L81" s="20">
        <v>0.73124999999999996</v>
      </c>
      <c r="M81" s="20">
        <v>0.30625000000000002</v>
      </c>
      <c r="N81" s="20">
        <v>2.21875</v>
      </c>
      <c r="O81" s="20">
        <v>3.21875</v>
      </c>
      <c r="P81" s="20">
        <v>1.9736842105263198E-2</v>
      </c>
      <c r="Q81" s="20">
        <v>1.2500000000000001E-2</v>
      </c>
      <c r="R81" s="20">
        <v>0.05</v>
      </c>
      <c r="S81" s="20">
        <v>1.9736842105263198E-2</v>
      </c>
      <c r="T81" s="20">
        <v>1.2500000000000001E-2</v>
      </c>
      <c r="U81" s="20">
        <v>6.25E-2</v>
      </c>
    </row>
    <row r="82" spans="1:21" x14ac:dyDescent="0.25">
      <c r="A82" s="34"/>
      <c r="B82" s="37"/>
      <c r="C82" s="7" t="s">
        <v>224</v>
      </c>
      <c r="D82" s="20">
        <v>0.30787037037037002</v>
      </c>
      <c r="E82" s="20">
        <v>0.66874999999999996</v>
      </c>
      <c r="F82" s="20">
        <v>0.75641025641025605</v>
      </c>
      <c r="G82" s="20">
        <v>0.51851851851851805</v>
      </c>
      <c r="H82" s="20">
        <v>1.21875</v>
      </c>
      <c r="I82" s="20">
        <v>1.62820512820513</v>
      </c>
      <c r="J82" s="20">
        <v>0.05</v>
      </c>
      <c r="K82" s="20">
        <v>0.30625000000000002</v>
      </c>
      <c r="L82" s="20">
        <v>0.36875000000000002</v>
      </c>
      <c r="M82" s="20">
        <v>7.4999999999999997E-2</v>
      </c>
      <c r="N82" s="20">
        <v>1.0625</v>
      </c>
      <c r="O82" s="20">
        <v>1.4750000000000001</v>
      </c>
      <c r="P82" s="20">
        <v>2.0833333333333301E-2</v>
      </c>
      <c r="Q82" s="20">
        <v>6.2500000000000003E-3</v>
      </c>
      <c r="R82" s="20">
        <v>0</v>
      </c>
      <c r="S82" s="20">
        <v>2.0833333333333301E-2</v>
      </c>
      <c r="T82" s="20">
        <v>6.2500000000000003E-3</v>
      </c>
      <c r="U82" s="20">
        <v>0</v>
      </c>
    </row>
    <row r="83" spans="1:21" x14ac:dyDescent="0.25">
      <c r="A83" s="34"/>
      <c r="B83" s="37"/>
      <c r="C83" s="7" t="s">
        <v>225</v>
      </c>
      <c r="D83" s="20">
        <v>0.56531531531531498</v>
      </c>
      <c r="E83" s="20">
        <v>0.76458333333333295</v>
      </c>
      <c r="F83" s="20">
        <v>0.83750000000000002</v>
      </c>
      <c r="G83" s="20">
        <v>0.84684684684684697</v>
      </c>
      <c r="H83" s="20">
        <v>1.4125000000000001</v>
      </c>
      <c r="I83" s="20">
        <v>1.6812499999999999</v>
      </c>
      <c r="J83" s="20">
        <v>1.2500000000000001E-2</v>
      </c>
      <c r="K83" s="20">
        <v>0.1125</v>
      </c>
      <c r="L83" s="20">
        <v>0.23749999999999999</v>
      </c>
      <c r="M83" s="20">
        <v>6.25E-2</v>
      </c>
      <c r="N83" s="20">
        <v>0.33750000000000002</v>
      </c>
      <c r="O83" s="20">
        <v>0.99375000000000002</v>
      </c>
      <c r="P83" s="20">
        <v>6.7567567567567597E-3</v>
      </c>
      <c r="Q83" s="20">
        <v>0</v>
      </c>
      <c r="R83" s="20">
        <v>0</v>
      </c>
      <c r="S83" s="20">
        <v>6.7567567567567597E-3</v>
      </c>
      <c r="T83" s="20">
        <v>0</v>
      </c>
      <c r="U83" s="20">
        <v>0</v>
      </c>
    </row>
    <row r="84" spans="1:21" x14ac:dyDescent="0.25">
      <c r="A84" s="34"/>
      <c r="B84" s="37"/>
      <c r="C84" s="7" t="s">
        <v>226</v>
      </c>
      <c r="D84" s="20">
        <v>0.33333333333333298</v>
      </c>
      <c r="E84" s="20">
        <v>0.65</v>
      </c>
      <c r="F84" s="20">
        <v>0.80833333333333302</v>
      </c>
      <c r="G84" s="20">
        <v>0.33333333333333298</v>
      </c>
      <c r="H84" s="20">
        <v>0.93333333333333302</v>
      </c>
      <c r="I84" s="20">
        <v>1.31666666666667</v>
      </c>
      <c r="J84" s="20">
        <v>8.7499999999999994E-2</v>
      </c>
      <c r="K84" s="20">
        <v>0.41249999999999998</v>
      </c>
      <c r="L84" s="20">
        <v>0.64375000000000004</v>
      </c>
      <c r="M84" s="20">
        <v>0.3125</v>
      </c>
      <c r="N84" s="20">
        <v>1.425</v>
      </c>
      <c r="O84" s="20">
        <v>2.4500000000000002</v>
      </c>
      <c r="P84" s="20">
        <v>0.222972972972973</v>
      </c>
      <c r="Q84" s="20">
        <v>0.11874999999999999</v>
      </c>
      <c r="R84" s="20">
        <v>0.33124999999999999</v>
      </c>
      <c r="S84" s="20">
        <v>0.31306306306306297</v>
      </c>
      <c r="T84" s="20">
        <v>0.1875</v>
      </c>
      <c r="U84" s="20">
        <v>0.48749999999999999</v>
      </c>
    </row>
    <row r="85" spans="1:21" x14ac:dyDescent="0.25">
      <c r="A85" s="34"/>
      <c r="B85" s="37"/>
      <c r="C85" s="7" t="s">
        <v>227</v>
      </c>
      <c r="D85" s="20">
        <v>0.50657894736842102</v>
      </c>
      <c r="E85" s="20">
        <v>0.71875</v>
      </c>
      <c r="F85" s="20">
        <v>0.84583333333333299</v>
      </c>
      <c r="G85" s="20">
        <v>0.75877192982456099</v>
      </c>
      <c r="H85" s="20">
        <v>1.2645833333333301</v>
      </c>
      <c r="I85" s="20">
        <v>1.8270833333333301</v>
      </c>
      <c r="J85" s="20">
        <v>0.1125</v>
      </c>
      <c r="K85" s="20">
        <v>0.24374999999999999</v>
      </c>
      <c r="L85" s="20">
        <v>0.23125000000000001</v>
      </c>
      <c r="M85" s="20">
        <v>0.28125</v>
      </c>
      <c r="N85" s="20">
        <v>0.69374999999999998</v>
      </c>
      <c r="O85" s="20">
        <v>0.7</v>
      </c>
      <c r="P85" s="20">
        <v>0.29166666666666702</v>
      </c>
      <c r="Q85" s="20">
        <v>6.8750000000000006E-2</v>
      </c>
      <c r="R85" s="20">
        <v>0.16875000000000001</v>
      </c>
      <c r="S85" s="20">
        <v>0.54824561403508798</v>
      </c>
      <c r="T85" s="20">
        <v>7.4999999999999997E-2</v>
      </c>
      <c r="U85" s="20">
        <v>0.29375000000000001</v>
      </c>
    </row>
    <row r="86" spans="1:21" x14ac:dyDescent="0.25">
      <c r="A86" s="34"/>
      <c r="B86" s="37"/>
      <c r="C86" s="7" t="s">
        <v>228</v>
      </c>
      <c r="D86" s="20">
        <v>0.621428571428571</v>
      </c>
      <c r="E86" s="20">
        <v>0.76973684210526305</v>
      </c>
      <c r="F86" s="20">
        <v>0.90416666666666701</v>
      </c>
      <c r="G86" s="20">
        <v>0.83571428571428596</v>
      </c>
      <c r="H86" s="20">
        <v>1.43859649122807</v>
      </c>
      <c r="I86" s="20">
        <v>1.8458333333333301</v>
      </c>
      <c r="J86" s="20">
        <v>0.13750000000000001</v>
      </c>
      <c r="K86" s="20">
        <v>0.25624999999999998</v>
      </c>
      <c r="L86" s="20">
        <v>0.29375000000000001</v>
      </c>
      <c r="M86" s="20">
        <v>0.39374999999999999</v>
      </c>
      <c r="N86" s="20">
        <v>0.70625000000000004</v>
      </c>
      <c r="O86" s="20">
        <v>0.79374999999999996</v>
      </c>
      <c r="P86" s="20">
        <v>0.27857142857142903</v>
      </c>
      <c r="Q86" s="20">
        <v>9.8684210526315805E-2</v>
      </c>
      <c r="R86" s="20">
        <v>0.17708333333333301</v>
      </c>
      <c r="S86" s="20">
        <v>0.66428571428571404</v>
      </c>
      <c r="T86" s="20">
        <v>0.118421052631579</v>
      </c>
      <c r="U86" s="20">
        <v>0.34583333333333299</v>
      </c>
    </row>
    <row r="87" spans="1:21" x14ac:dyDescent="0.25">
      <c r="A87" s="35"/>
      <c r="B87" s="38"/>
      <c r="C87" s="7" t="s">
        <v>229</v>
      </c>
      <c r="D87" s="20">
        <v>0.70045045045044996</v>
      </c>
      <c r="E87" s="20">
        <v>0.81196581196581197</v>
      </c>
      <c r="F87" s="20">
        <v>0.85208333333333297</v>
      </c>
      <c r="G87" s="20">
        <v>0.95495495495495497</v>
      </c>
      <c r="H87" s="20">
        <v>1.5042735042735</v>
      </c>
      <c r="I87" s="20">
        <v>1.7916666666666701</v>
      </c>
      <c r="J87" s="20">
        <v>0.1125</v>
      </c>
      <c r="K87" s="20">
        <v>0.13750000000000001</v>
      </c>
      <c r="L87" s="20">
        <v>0.15</v>
      </c>
      <c r="M87" s="20">
        <v>0.20624999999999999</v>
      </c>
      <c r="N87" s="20">
        <v>0.33750000000000002</v>
      </c>
      <c r="O87" s="20">
        <v>0.31874999999999998</v>
      </c>
      <c r="P87" s="20">
        <v>0.28153153153153199</v>
      </c>
      <c r="Q87" s="20">
        <v>4.7008547008547001E-2</v>
      </c>
      <c r="R87" s="20">
        <v>0.125</v>
      </c>
      <c r="S87" s="20">
        <v>0.52477477477477497</v>
      </c>
      <c r="T87" s="20">
        <v>6.4102564102564097E-2</v>
      </c>
      <c r="U87" s="20">
        <v>0.21249999999999999</v>
      </c>
    </row>
    <row r="88" spans="1:21" x14ac:dyDescent="0.25">
      <c r="A88" s="46" t="s">
        <v>202</v>
      </c>
      <c r="B88" s="48">
        <v>8</v>
      </c>
      <c r="C88" s="22" t="s">
        <v>230</v>
      </c>
      <c r="D88" s="20">
        <v>0.27500000000000002</v>
      </c>
      <c r="E88" s="20">
        <v>0.61388888888888904</v>
      </c>
      <c r="F88" s="20">
        <v>0.79310344827586199</v>
      </c>
      <c r="G88" s="21">
        <v>0.3</v>
      </c>
      <c r="H88" s="21">
        <v>0.67222222222222205</v>
      </c>
      <c r="I88" s="21">
        <v>1.1034482758620701</v>
      </c>
      <c r="J88" s="20">
        <v>0.133333333333333</v>
      </c>
      <c r="K88" s="20">
        <v>0.66145833333333304</v>
      </c>
      <c r="L88" s="20">
        <v>0.82795698924731198</v>
      </c>
      <c r="M88" s="20">
        <v>0.27500000000000002</v>
      </c>
      <c r="N88" s="20">
        <v>2.7786458333333299</v>
      </c>
      <c r="O88" s="20">
        <v>4.4892473118279597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0">
        <v>0</v>
      </c>
    </row>
    <row r="89" spans="1:21" x14ac:dyDescent="0.25">
      <c r="A89" s="47"/>
      <c r="B89" s="49"/>
      <c r="C89" s="22" t="s">
        <v>231</v>
      </c>
      <c r="D89" s="20">
        <v>0.60344827586206895</v>
      </c>
      <c r="E89" s="20">
        <v>0.56720430107526898</v>
      </c>
      <c r="F89" s="20">
        <v>0.85</v>
      </c>
      <c r="G89" s="21">
        <v>0.67816091954022995</v>
      </c>
      <c r="H89" s="21">
        <v>0.61827956989247301</v>
      </c>
      <c r="I89" s="21">
        <v>1.18055555555556</v>
      </c>
      <c r="J89" s="20">
        <v>0.22500000000000001</v>
      </c>
      <c r="K89" s="20">
        <v>0.60752688172043001</v>
      </c>
      <c r="L89" s="20">
        <v>0.62239583333333304</v>
      </c>
      <c r="M89" s="20">
        <v>0.46666666666666701</v>
      </c>
      <c r="N89" s="20">
        <v>2.2956989247311799</v>
      </c>
      <c r="O89" s="20">
        <v>2.2916666666666701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</row>
    <row r="90" spans="1:21" x14ac:dyDescent="0.25">
      <c r="A90" s="47"/>
      <c r="B90" s="49"/>
      <c r="C90" s="22" t="s">
        <v>232</v>
      </c>
      <c r="D90" s="20">
        <v>0.56666666666666698</v>
      </c>
      <c r="E90" s="20">
        <v>0.58602150537634401</v>
      </c>
      <c r="F90" s="20">
        <v>0.82258064516129004</v>
      </c>
      <c r="G90" s="21">
        <v>0.65833333333333299</v>
      </c>
      <c r="H90" s="21">
        <v>0.61021505376344098</v>
      </c>
      <c r="I90" s="21">
        <v>1.1532258064516101</v>
      </c>
      <c r="J90" s="20">
        <v>0.14655172413793099</v>
      </c>
      <c r="K90" s="20">
        <v>0.57499999999999996</v>
      </c>
      <c r="L90" s="20">
        <v>0.45430107526881702</v>
      </c>
      <c r="M90" s="20">
        <v>0.25862068965517199</v>
      </c>
      <c r="N90" s="20">
        <v>1.63611111111111</v>
      </c>
      <c r="O90" s="20">
        <v>1.59408602150538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</row>
    <row r="91" spans="1:21" x14ac:dyDescent="0.25">
      <c r="A91" s="47"/>
      <c r="B91" s="49"/>
      <c r="C91" s="22" t="s">
        <v>233</v>
      </c>
      <c r="D91" s="20">
        <v>0.21839080459770099</v>
      </c>
      <c r="E91" s="20">
        <v>0.327777777777778</v>
      </c>
      <c r="F91" s="20">
        <v>0.71666666666666701</v>
      </c>
      <c r="G91" s="21">
        <v>0.24425287356321801</v>
      </c>
      <c r="H91" s="21">
        <v>0.33611111111111103</v>
      </c>
      <c r="I91" s="21">
        <v>0.91388888888888897</v>
      </c>
      <c r="J91" s="20">
        <v>0.13505747126436801</v>
      </c>
      <c r="K91" s="20">
        <v>0.63440860215053796</v>
      </c>
      <c r="L91" s="20">
        <v>0.82795698924731198</v>
      </c>
      <c r="M91" s="20">
        <v>0.30172413793103398</v>
      </c>
      <c r="N91" s="20">
        <v>2.2795698924731198</v>
      </c>
      <c r="O91" s="20">
        <v>4.42741935483871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</row>
    <row r="92" spans="1:21" x14ac:dyDescent="0.25">
      <c r="A92" s="47"/>
      <c r="B92" s="49"/>
      <c r="C92" s="22" t="s">
        <v>234</v>
      </c>
      <c r="D92" s="20">
        <v>0.45977011494252901</v>
      </c>
      <c r="E92" s="20">
        <v>0.31944444444444398</v>
      </c>
      <c r="F92" s="20">
        <v>0.70277777777777795</v>
      </c>
      <c r="G92" s="21">
        <v>0.52011494252873602</v>
      </c>
      <c r="H92" s="21">
        <v>0.35277777777777802</v>
      </c>
      <c r="I92" s="21">
        <v>0.98611111111111105</v>
      </c>
      <c r="J92" s="20">
        <v>0.114942528735632</v>
      </c>
      <c r="K92" s="20">
        <v>0.63333333333333297</v>
      </c>
      <c r="L92" s="20">
        <v>0.58870967741935498</v>
      </c>
      <c r="M92" s="20">
        <v>0.22126436781609199</v>
      </c>
      <c r="N92" s="20">
        <v>2.12777777777778</v>
      </c>
      <c r="O92" s="20">
        <v>2.37903225806452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</row>
    <row r="93" spans="1:21" x14ac:dyDescent="0.25">
      <c r="A93" s="47"/>
      <c r="B93" s="49"/>
      <c r="C93" s="22" t="s">
        <v>235</v>
      </c>
      <c r="D93" s="20">
        <v>0.41388888888888897</v>
      </c>
      <c r="E93" s="20">
        <v>0.31182795698924698</v>
      </c>
      <c r="F93" s="20">
        <v>0.64516129032258096</v>
      </c>
      <c r="G93" s="21">
        <v>0.43888888888888899</v>
      </c>
      <c r="H93" s="21">
        <v>0.31182795698924698</v>
      </c>
      <c r="I93" s="21">
        <v>0.77419354838709697</v>
      </c>
      <c r="J93" s="20">
        <v>5.1724137931034503E-2</v>
      </c>
      <c r="K93" s="20">
        <v>0.63611111111111096</v>
      </c>
      <c r="L93" s="20">
        <v>0.6</v>
      </c>
      <c r="M93" s="20">
        <v>6.8965517241379296E-2</v>
      </c>
      <c r="N93" s="20">
        <v>2.0499999999999998</v>
      </c>
      <c r="O93" s="20">
        <v>1.95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</row>
    <row r="94" spans="1:21" x14ac:dyDescent="0.25">
      <c r="A94" s="47"/>
      <c r="B94" s="49"/>
      <c r="C94" s="22" t="s">
        <v>236</v>
      </c>
      <c r="D94" s="20">
        <v>1.6129032258064498E-2</v>
      </c>
      <c r="E94" s="20">
        <v>0.30989583333333298</v>
      </c>
      <c r="F94" s="20">
        <v>0.671875</v>
      </c>
      <c r="G94" s="21">
        <v>2.4193548387096801E-2</v>
      </c>
      <c r="H94" s="21">
        <v>0.37239583333333298</v>
      </c>
      <c r="I94" s="21">
        <v>1.03125</v>
      </c>
      <c r="J94" s="20">
        <v>4.0229885057471299E-2</v>
      </c>
      <c r="K94" s="20">
        <v>0.58333333333333304</v>
      </c>
      <c r="L94" s="20">
        <v>0.88055555555555598</v>
      </c>
      <c r="M94" s="20">
        <v>6.0344827586206899E-2</v>
      </c>
      <c r="N94" s="20">
        <v>2.3444444444444401</v>
      </c>
      <c r="O94" s="20">
        <v>5.4777777777777796</v>
      </c>
      <c r="P94" s="20">
        <v>0</v>
      </c>
      <c r="Q94" s="20">
        <v>0</v>
      </c>
      <c r="R94" s="20">
        <v>7.8125E-3</v>
      </c>
      <c r="S94" s="20">
        <v>0</v>
      </c>
      <c r="T94" s="20">
        <v>0</v>
      </c>
      <c r="U94" s="20">
        <v>7.8125E-3</v>
      </c>
    </row>
    <row r="95" spans="1:21" x14ac:dyDescent="0.25">
      <c r="A95" s="47"/>
      <c r="B95" s="49"/>
      <c r="C95" s="22" t="s">
        <v>237</v>
      </c>
      <c r="D95" s="20">
        <v>0.297222222222222</v>
      </c>
      <c r="E95" s="20">
        <v>0.578125</v>
      </c>
      <c r="F95" s="20">
        <v>0.828125</v>
      </c>
      <c r="G95" s="21">
        <v>0.36666666666666697</v>
      </c>
      <c r="H95" s="21">
        <v>0.9140625</v>
      </c>
      <c r="I95" s="21">
        <v>1.6848958333333299</v>
      </c>
      <c r="J95" s="20">
        <v>0.36781609195402298</v>
      </c>
      <c r="K95" s="20">
        <v>0.79166666666666696</v>
      </c>
      <c r="L95" s="20">
        <v>0.85833333333333295</v>
      </c>
      <c r="M95" s="20">
        <v>0.88218390804597702</v>
      </c>
      <c r="N95" s="20">
        <v>3.8194444444444402</v>
      </c>
      <c r="O95" s="20">
        <v>4.4166666666666696</v>
      </c>
      <c r="P95" s="20">
        <v>4.6875E-2</v>
      </c>
      <c r="Q95" s="20">
        <v>0</v>
      </c>
      <c r="R95" s="20">
        <v>4.6875E-2</v>
      </c>
      <c r="S95" s="20">
        <v>4.6875E-2</v>
      </c>
      <c r="T95" s="20">
        <v>0</v>
      </c>
      <c r="U95" s="20">
        <v>5.46875E-2</v>
      </c>
    </row>
    <row r="96" spans="1:21" x14ac:dyDescent="0.25">
      <c r="A96" s="47"/>
      <c r="B96" s="49"/>
      <c r="C96" s="22" t="s">
        <v>238</v>
      </c>
      <c r="D96" s="20">
        <v>0.54022988505747105</v>
      </c>
      <c r="E96" s="20">
        <v>0.717741935483871</v>
      </c>
      <c r="F96" s="20">
        <v>0.91129032258064502</v>
      </c>
      <c r="G96" s="21">
        <v>0.90517241379310298</v>
      </c>
      <c r="H96" s="21">
        <v>1.28494623655914</v>
      </c>
      <c r="I96" s="21">
        <v>1.99193548387097</v>
      </c>
      <c r="J96" s="20">
        <v>0.27083333333333298</v>
      </c>
      <c r="K96" s="20">
        <v>0.82758620689655205</v>
      </c>
      <c r="L96" s="20">
        <v>0.58045977011494299</v>
      </c>
      <c r="M96" s="20">
        <v>0.79464285714285698</v>
      </c>
      <c r="N96" s="20">
        <v>4.1293103448275899</v>
      </c>
      <c r="O96" s="20">
        <v>2.58908045977011</v>
      </c>
      <c r="P96" s="20">
        <v>2.68817204301075E-2</v>
      </c>
      <c r="Q96" s="20">
        <v>0</v>
      </c>
      <c r="R96" s="20">
        <v>4.8387096774193498E-2</v>
      </c>
      <c r="S96" s="20">
        <v>2.68817204301075E-2</v>
      </c>
      <c r="T96" s="20">
        <v>0</v>
      </c>
      <c r="U96" s="20">
        <v>4.8387096774193498E-2</v>
      </c>
    </row>
    <row r="97" spans="1:21" x14ac:dyDescent="0.25">
      <c r="A97" s="47"/>
      <c r="B97" s="49"/>
      <c r="C97" s="22" t="s">
        <v>239</v>
      </c>
      <c r="D97" s="20">
        <v>5.8641975308642E-2</v>
      </c>
      <c r="E97" s="20">
        <v>0.18333333333333299</v>
      </c>
      <c r="F97" s="20">
        <v>0.51666666666666705</v>
      </c>
      <c r="G97" s="21">
        <v>9.5679012345678993E-2</v>
      </c>
      <c r="H97" s="21">
        <v>0.21666666666666701</v>
      </c>
      <c r="I97" s="21">
        <v>0.72499999999999998</v>
      </c>
      <c r="J97" s="20">
        <v>5.2469135802469098E-2</v>
      </c>
      <c r="K97" s="20">
        <v>0.58928571428571397</v>
      </c>
      <c r="L97" s="20">
        <v>0.89285714285714302</v>
      </c>
      <c r="M97" s="20">
        <v>0.179012345679012</v>
      </c>
      <c r="N97" s="20">
        <v>1.9166666666666701</v>
      </c>
      <c r="O97" s="20">
        <v>4.8095238095238102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20">
        <v>0</v>
      </c>
    </row>
    <row r="98" spans="1:21" x14ac:dyDescent="0.25">
      <c r="A98" s="47"/>
      <c r="B98" s="49"/>
      <c r="C98" s="22" t="s">
        <v>240</v>
      </c>
      <c r="D98" s="20">
        <v>0.25862068965517199</v>
      </c>
      <c r="E98" s="20">
        <v>0.45430107526881702</v>
      </c>
      <c r="F98" s="20">
        <v>0.65860215053763405</v>
      </c>
      <c r="G98" s="21">
        <v>0.390804597701149</v>
      </c>
      <c r="H98" s="21">
        <v>0.59139784946236595</v>
      </c>
      <c r="I98" s="21">
        <v>1.11559139784946</v>
      </c>
      <c r="J98" s="20">
        <v>0.27333333333333298</v>
      </c>
      <c r="K98" s="20">
        <v>0.75595238095238104</v>
      </c>
      <c r="L98" s="20">
        <v>0.89285714285714302</v>
      </c>
      <c r="M98" s="20">
        <v>0.88666666666666705</v>
      </c>
      <c r="N98" s="20">
        <v>3.1577380952380998</v>
      </c>
      <c r="O98" s="20">
        <v>4.875</v>
      </c>
      <c r="P98" s="20">
        <v>2.4193548387096801E-2</v>
      </c>
      <c r="Q98" s="20">
        <v>0</v>
      </c>
      <c r="R98" s="20">
        <v>2.4193548387096801E-2</v>
      </c>
      <c r="S98" s="20">
        <v>2.4193548387096801E-2</v>
      </c>
      <c r="T98" s="20">
        <v>0</v>
      </c>
      <c r="U98" s="20">
        <v>2.4193548387096801E-2</v>
      </c>
    </row>
    <row r="99" spans="1:21" x14ac:dyDescent="0.25">
      <c r="A99" s="47"/>
      <c r="B99" s="49"/>
      <c r="C99" s="22" t="s">
        <v>241</v>
      </c>
      <c r="D99" s="20">
        <v>0.487179487179487</v>
      </c>
      <c r="E99" s="20">
        <v>0.60555555555555596</v>
      </c>
      <c r="F99" s="20">
        <v>0.84722222222222199</v>
      </c>
      <c r="G99" s="21">
        <v>0.84615384615384603</v>
      </c>
      <c r="H99" s="21">
        <v>0.94722222222222197</v>
      </c>
      <c r="I99" s="21">
        <v>1.8361111111111099</v>
      </c>
      <c r="J99" s="20">
        <v>0.22839506172839499</v>
      </c>
      <c r="K99" s="20">
        <v>0.81944444444444398</v>
      </c>
      <c r="L99" s="20">
        <v>0.85</v>
      </c>
      <c r="M99" s="20">
        <v>0.56790123456790098</v>
      </c>
      <c r="N99" s="20">
        <v>3.7944444444444398</v>
      </c>
      <c r="O99" s="20">
        <v>3.9694444444444401</v>
      </c>
      <c r="P99" s="20">
        <v>3.0864197530864199E-2</v>
      </c>
      <c r="Q99" s="20">
        <v>0</v>
      </c>
      <c r="R99" s="20">
        <v>8.3333333333333297E-3</v>
      </c>
      <c r="S99" s="20">
        <v>3.0864197530864199E-2</v>
      </c>
      <c r="T99" s="20">
        <v>0</v>
      </c>
      <c r="U99" s="20">
        <v>8.3333333333333297E-3</v>
      </c>
    </row>
    <row r="100" spans="1:21" x14ac:dyDescent="0.25">
      <c r="A100" s="47"/>
      <c r="B100" s="49"/>
      <c r="C100" s="22" t="s">
        <v>242</v>
      </c>
      <c r="D100" s="20">
        <v>5.6818181818181802E-2</v>
      </c>
      <c r="E100" s="20">
        <v>0.565217391304348</v>
      </c>
      <c r="F100" s="20">
        <v>0.75724637681159401</v>
      </c>
      <c r="G100" s="21">
        <v>5.6818181818181802E-2</v>
      </c>
      <c r="H100" s="21">
        <v>0.58695652173913004</v>
      </c>
      <c r="I100" s="21">
        <v>1.01811594202899</v>
      </c>
      <c r="J100" s="20">
        <v>0.13636363636363599</v>
      </c>
      <c r="K100" s="20">
        <v>0.38636363636363602</v>
      </c>
      <c r="L100" s="20">
        <v>0.45454545454545497</v>
      </c>
      <c r="M100" s="20">
        <v>0.34090909090909099</v>
      </c>
      <c r="N100" s="20">
        <v>1.36363636363636</v>
      </c>
      <c r="O100" s="20">
        <v>2.2045454545454501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</row>
    <row r="101" spans="1:21" x14ac:dyDescent="0.25">
      <c r="A101" s="47"/>
      <c r="B101" s="49"/>
      <c r="C101" s="22" t="s">
        <v>243</v>
      </c>
      <c r="D101" s="20">
        <v>0.60069444444444398</v>
      </c>
      <c r="E101" s="20">
        <v>0.74275362318840599</v>
      </c>
      <c r="F101" s="20">
        <v>0.89236111111111105</v>
      </c>
      <c r="G101" s="21">
        <v>0.82986111111111105</v>
      </c>
      <c r="H101" s="21">
        <v>1.02536231884058</v>
      </c>
      <c r="I101" s="21">
        <v>1.7916666666666701</v>
      </c>
      <c r="J101" s="20">
        <v>0.1</v>
      </c>
      <c r="K101" s="20">
        <v>0.67500000000000004</v>
      </c>
      <c r="L101" s="20">
        <v>0.45</v>
      </c>
      <c r="M101" s="20">
        <v>0.27500000000000002</v>
      </c>
      <c r="N101" s="20">
        <v>2.4750000000000001</v>
      </c>
      <c r="O101" s="20">
        <v>1.2749999999999999</v>
      </c>
      <c r="P101" s="20">
        <v>0.19791666666666699</v>
      </c>
      <c r="Q101" s="20">
        <v>1.0869565217391301E-2</v>
      </c>
      <c r="R101" s="20">
        <v>0.104166666666667</v>
      </c>
      <c r="S101" s="20">
        <v>0.27083333333333298</v>
      </c>
      <c r="T101" s="20">
        <v>1.0869565217391301E-2</v>
      </c>
      <c r="U101" s="20">
        <v>0.104166666666667</v>
      </c>
    </row>
    <row r="102" spans="1:21" x14ac:dyDescent="0.25">
      <c r="A102" s="47"/>
      <c r="B102" s="49"/>
      <c r="C102" s="22" t="s">
        <v>244</v>
      </c>
      <c r="D102" s="20">
        <v>0.66666666666666696</v>
      </c>
      <c r="E102" s="20">
        <v>0.82666666666666699</v>
      </c>
      <c r="F102" s="20">
        <v>0.91</v>
      </c>
      <c r="G102" s="21">
        <v>1.35144927536232</v>
      </c>
      <c r="H102" s="21">
        <v>1.42</v>
      </c>
      <c r="I102" s="21">
        <v>2.0766666666666702</v>
      </c>
      <c r="J102" s="20">
        <v>0.05</v>
      </c>
      <c r="K102" s="20">
        <v>0.2</v>
      </c>
      <c r="L102" s="20">
        <v>7.4999999999999997E-2</v>
      </c>
      <c r="M102" s="20">
        <v>7.4999999999999997E-2</v>
      </c>
      <c r="N102" s="20">
        <v>0.22500000000000001</v>
      </c>
      <c r="O102" s="20">
        <v>0.125</v>
      </c>
      <c r="P102" s="20">
        <v>0.16</v>
      </c>
      <c r="Q102" s="20">
        <v>0.01</v>
      </c>
      <c r="R102" s="20">
        <v>0.01</v>
      </c>
      <c r="S102" s="20">
        <v>0.16</v>
      </c>
      <c r="T102" s="20">
        <v>0.01</v>
      </c>
      <c r="U102" s="20">
        <v>0.01</v>
      </c>
    </row>
    <row r="103" spans="1:21" x14ac:dyDescent="0.25">
      <c r="A103" s="47"/>
      <c r="B103" s="49"/>
      <c r="C103" s="22" t="s">
        <v>245</v>
      </c>
      <c r="D103" s="20">
        <v>6.3492063492063502E-2</v>
      </c>
      <c r="E103" s="20">
        <v>0.67063492063492103</v>
      </c>
      <c r="F103" s="20">
        <v>0.85714285714285698</v>
      </c>
      <c r="G103" s="21">
        <v>6.3492063492063502E-2</v>
      </c>
      <c r="H103" s="21">
        <v>0.71825396825396803</v>
      </c>
      <c r="I103" s="21">
        <v>1.2380952380952399</v>
      </c>
      <c r="J103" s="20">
        <v>0.1875</v>
      </c>
      <c r="K103" s="20">
        <v>0.45833333333333298</v>
      </c>
      <c r="L103" s="20">
        <v>0.625</v>
      </c>
      <c r="M103" s="20">
        <v>0.5625</v>
      </c>
      <c r="N103" s="20">
        <v>2.2291666666666701</v>
      </c>
      <c r="O103" s="20">
        <v>3.4166666666666701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</row>
    <row r="104" spans="1:21" x14ac:dyDescent="0.25">
      <c r="A104" s="47"/>
      <c r="B104" s="49"/>
      <c r="C104" s="22" t="s">
        <v>246</v>
      </c>
      <c r="D104" s="20">
        <v>0.58333333333333304</v>
      </c>
      <c r="E104" s="20">
        <v>0.73750000000000004</v>
      </c>
      <c r="F104" s="20">
        <v>0.90833333333333299</v>
      </c>
      <c r="G104" s="21">
        <v>0.91228070175438603</v>
      </c>
      <c r="H104" s="21">
        <v>1.06666666666667</v>
      </c>
      <c r="I104" s="21">
        <v>1.8458333333333301</v>
      </c>
      <c r="J104" s="20">
        <v>0.17499999999999999</v>
      </c>
      <c r="K104" s="20">
        <v>0.47499999999999998</v>
      </c>
      <c r="L104" s="20">
        <v>0.45</v>
      </c>
      <c r="M104" s="20">
        <v>0.6</v>
      </c>
      <c r="N104" s="20">
        <v>1.9750000000000001</v>
      </c>
      <c r="O104" s="20">
        <v>1</v>
      </c>
      <c r="P104" s="20">
        <v>0.25</v>
      </c>
      <c r="Q104" s="20">
        <v>3.7499999999999999E-2</v>
      </c>
      <c r="R104" s="20">
        <v>0.05</v>
      </c>
      <c r="S104" s="20">
        <v>0.27500000000000002</v>
      </c>
      <c r="T104" s="20">
        <v>3.7499999999999999E-2</v>
      </c>
      <c r="U104" s="20">
        <v>0.05</v>
      </c>
    </row>
    <row r="105" spans="1:21" x14ac:dyDescent="0.25">
      <c r="A105" s="47"/>
      <c r="B105" s="49"/>
      <c r="C105" s="22" t="s">
        <v>247</v>
      </c>
      <c r="D105" s="20">
        <v>0.63405797101449302</v>
      </c>
      <c r="E105" s="20">
        <v>0.83695652173913004</v>
      </c>
      <c r="F105" s="20">
        <v>0.85869565217391297</v>
      </c>
      <c r="G105" s="21">
        <v>1.23913043478261</v>
      </c>
      <c r="H105" s="21">
        <v>1.4347826086956501</v>
      </c>
      <c r="I105" s="21">
        <v>2.0652173913043499</v>
      </c>
      <c r="J105" s="20">
        <v>4.1666666666666699E-2</v>
      </c>
      <c r="K105" s="20">
        <v>0.29166666666666702</v>
      </c>
      <c r="L105" s="20">
        <v>6.25E-2</v>
      </c>
      <c r="M105" s="20">
        <v>0.104166666666667</v>
      </c>
      <c r="N105" s="20">
        <v>0.77083333333333304</v>
      </c>
      <c r="O105" s="20">
        <v>8.3333333333333301E-2</v>
      </c>
      <c r="P105" s="20">
        <v>0.119565217391304</v>
      </c>
      <c r="Q105" s="20">
        <v>0</v>
      </c>
      <c r="R105" s="20">
        <v>3.2608695652173898E-2</v>
      </c>
      <c r="S105" s="20">
        <v>0.119565217391304</v>
      </c>
      <c r="T105" s="20">
        <v>0</v>
      </c>
      <c r="U105" s="20">
        <v>3.2608695652173898E-2</v>
      </c>
    </row>
    <row r="106" spans="1:21" x14ac:dyDescent="0.25">
      <c r="A106" s="47"/>
      <c r="B106" s="49"/>
      <c r="C106" s="22" t="s">
        <v>248</v>
      </c>
      <c r="D106" s="20">
        <v>0.33602150537634401</v>
      </c>
      <c r="E106" s="20">
        <v>0.45833333333333298</v>
      </c>
      <c r="F106" s="20">
        <v>0.7578125</v>
      </c>
      <c r="G106" s="21">
        <v>0.35215053763440901</v>
      </c>
      <c r="H106" s="21">
        <v>0.45833333333333298</v>
      </c>
      <c r="I106" s="21">
        <v>0.859375</v>
      </c>
      <c r="J106" s="20">
        <v>0.19354838709677399</v>
      </c>
      <c r="K106" s="20">
        <v>0.60677083333333304</v>
      </c>
      <c r="L106" s="20">
        <v>0.546875</v>
      </c>
      <c r="M106" s="20">
        <v>0.54838709677419395</v>
      </c>
      <c r="N106" s="20">
        <v>1.7630208333333299</v>
      </c>
      <c r="O106" s="20">
        <v>2.1796875</v>
      </c>
      <c r="P106" s="20">
        <v>7.8125E-3</v>
      </c>
      <c r="Q106" s="20">
        <v>0</v>
      </c>
      <c r="R106" s="20">
        <v>0</v>
      </c>
      <c r="S106" s="20">
        <v>7.8125E-3</v>
      </c>
      <c r="T106" s="20">
        <v>0</v>
      </c>
      <c r="U106" s="20">
        <v>0</v>
      </c>
    </row>
    <row r="107" spans="1:21" x14ac:dyDescent="0.25">
      <c r="A107" s="47"/>
      <c r="B107" s="49"/>
      <c r="C107" s="22" t="s">
        <v>249</v>
      </c>
      <c r="D107" s="20">
        <v>0.33888888888888902</v>
      </c>
      <c r="E107" s="20">
        <v>0.44270833333333298</v>
      </c>
      <c r="F107" s="20">
        <v>0.796875</v>
      </c>
      <c r="G107" s="21">
        <v>0.36388888888888898</v>
      </c>
      <c r="H107" s="21">
        <v>0.45052083333333298</v>
      </c>
      <c r="I107" s="21">
        <v>0.9921875</v>
      </c>
      <c r="J107" s="20">
        <v>0.16129032258064499</v>
      </c>
      <c r="K107" s="20">
        <v>0.5546875</v>
      </c>
      <c r="L107" s="20">
        <v>0.40885416666666702</v>
      </c>
      <c r="M107" s="20">
        <v>0.37096774193548399</v>
      </c>
      <c r="N107" s="20">
        <v>1.7239583333333299</v>
      </c>
      <c r="O107" s="20">
        <v>1.3619791666666701</v>
      </c>
      <c r="P107" s="20">
        <v>2.34375E-2</v>
      </c>
      <c r="Q107" s="20">
        <v>0</v>
      </c>
      <c r="R107" s="20">
        <v>0</v>
      </c>
      <c r="S107" s="20">
        <v>2.34375E-2</v>
      </c>
      <c r="T107" s="20">
        <v>0</v>
      </c>
      <c r="U107" s="20">
        <v>0</v>
      </c>
    </row>
    <row r="108" spans="1:21" x14ac:dyDescent="0.25">
      <c r="A108" s="47"/>
      <c r="B108" s="49"/>
      <c r="C108" s="22" t="s">
        <v>250</v>
      </c>
      <c r="D108" s="20">
        <v>0.34635416666666702</v>
      </c>
      <c r="E108" s="20">
        <v>0.44010416666666702</v>
      </c>
      <c r="F108" s="20">
        <v>0.7265625</v>
      </c>
      <c r="G108" s="21">
        <v>0.37239583333333298</v>
      </c>
      <c r="H108" s="21">
        <v>0.44010416666666702</v>
      </c>
      <c r="I108" s="21">
        <v>0.9609375</v>
      </c>
      <c r="J108" s="20">
        <v>0.16129032258064499</v>
      </c>
      <c r="K108" s="20">
        <v>0.5</v>
      </c>
      <c r="L108" s="20">
        <v>0.3984375</v>
      </c>
      <c r="M108" s="20">
        <v>0.35483870967741898</v>
      </c>
      <c r="N108" s="20">
        <v>1.6328125</v>
      </c>
      <c r="O108" s="20">
        <v>1.0703125</v>
      </c>
      <c r="P108" s="20">
        <v>7.8125E-3</v>
      </c>
      <c r="Q108" s="20">
        <v>0</v>
      </c>
      <c r="R108" s="20">
        <v>0</v>
      </c>
      <c r="S108" s="20">
        <v>7.8125E-3</v>
      </c>
      <c r="T108" s="20">
        <v>0</v>
      </c>
      <c r="U108" s="20">
        <v>0</v>
      </c>
    </row>
    <row r="109" spans="1:21" x14ac:dyDescent="0.25">
      <c r="A109" s="47"/>
      <c r="B109" s="49"/>
      <c r="C109" s="22" t="s">
        <v>251</v>
      </c>
      <c r="D109" s="20">
        <v>0.26344086021505397</v>
      </c>
      <c r="E109" s="20">
        <v>0.484375</v>
      </c>
      <c r="F109" s="20">
        <v>0.7421875</v>
      </c>
      <c r="G109" s="21">
        <v>0.271505376344086</v>
      </c>
      <c r="H109" s="21">
        <v>0.484375</v>
      </c>
      <c r="I109" s="21">
        <v>0.93489583333333304</v>
      </c>
      <c r="J109" s="20">
        <v>0.112903225806452</v>
      </c>
      <c r="K109" s="20">
        <v>0.59375</v>
      </c>
      <c r="L109" s="20">
        <v>0.578125</v>
      </c>
      <c r="M109" s="20">
        <v>0.30645161290322598</v>
      </c>
      <c r="N109" s="20">
        <v>2.0130208333333299</v>
      </c>
      <c r="O109" s="20">
        <v>2.203125</v>
      </c>
      <c r="P109" s="20">
        <v>7.8125E-3</v>
      </c>
      <c r="Q109" s="20">
        <v>0</v>
      </c>
      <c r="R109" s="20">
        <v>0</v>
      </c>
      <c r="S109" s="20">
        <v>7.8125E-3</v>
      </c>
      <c r="T109" s="20">
        <v>0</v>
      </c>
      <c r="U109" s="20">
        <v>0</v>
      </c>
    </row>
    <row r="110" spans="1:21" x14ac:dyDescent="0.25">
      <c r="A110" s="47"/>
      <c r="B110" s="49"/>
      <c r="C110" s="22" t="s">
        <v>252</v>
      </c>
      <c r="D110" s="20">
        <v>0.233333333333333</v>
      </c>
      <c r="E110" s="20">
        <v>0.390625</v>
      </c>
      <c r="F110" s="20">
        <v>0.7578125</v>
      </c>
      <c r="G110" s="21">
        <v>0.233333333333333</v>
      </c>
      <c r="H110" s="21">
        <v>0.390625</v>
      </c>
      <c r="I110" s="21">
        <v>0.8671875</v>
      </c>
      <c r="J110" s="20">
        <v>0.141666666666667</v>
      </c>
      <c r="K110" s="20">
        <v>0.59114583333333304</v>
      </c>
      <c r="L110" s="20">
        <v>0.5078125</v>
      </c>
      <c r="M110" s="20">
        <v>0.32500000000000001</v>
      </c>
      <c r="N110" s="20">
        <v>1.7526041666666701</v>
      </c>
      <c r="O110" s="20">
        <v>2.046875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20">
        <v>0</v>
      </c>
    </row>
    <row r="111" spans="1:21" x14ac:dyDescent="0.25">
      <c r="A111" s="47"/>
      <c r="B111" s="49"/>
      <c r="C111" s="22" t="s">
        <v>253</v>
      </c>
      <c r="D111" s="20">
        <v>0.19166666666666701</v>
      </c>
      <c r="E111" s="20">
        <v>0.30645161290322598</v>
      </c>
      <c r="F111" s="20">
        <v>0.671875</v>
      </c>
      <c r="G111" s="21">
        <v>0.19166666666666701</v>
      </c>
      <c r="H111" s="21">
        <v>0.30645161290322598</v>
      </c>
      <c r="I111" s="21">
        <v>0.7734375</v>
      </c>
      <c r="J111" s="20">
        <v>0.18965517241379301</v>
      </c>
      <c r="K111" s="20">
        <v>0.46666666666666701</v>
      </c>
      <c r="L111" s="20">
        <v>0.43548387096774199</v>
      </c>
      <c r="M111" s="20">
        <v>0.41379310344827602</v>
      </c>
      <c r="N111" s="20">
        <v>1.36944444444444</v>
      </c>
      <c r="O111" s="20">
        <v>1.38709677419355</v>
      </c>
      <c r="P111" s="20">
        <v>0</v>
      </c>
      <c r="Q111" s="20">
        <v>0</v>
      </c>
      <c r="R111" s="20">
        <v>0</v>
      </c>
      <c r="S111" s="20">
        <v>0</v>
      </c>
      <c r="T111" s="20">
        <v>0</v>
      </c>
      <c r="U111" s="20">
        <v>0</v>
      </c>
    </row>
    <row r="112" spans="1:21" x14ac:dyDescent="0.25">
      <c r="A112" s="47"/>
      <c r="B112" s="49"/>
      <c r="C112" s="22" t="s">
        <v>254</v>
      </c>
      <c r="D112" s="20">
        <v>0.18269230769230799</v>
      </c>
      <c r="E112" s="20">
        <v>0.33072916666666702</v>
      </c>
      <c r="F112" s="20">
        <v>0.63541666666666696</v>
      </c>
      <c r="G112" s="21">
        <v>0.20833333333333301</v>
      </c>
      <c r="H112" s="21">
        <v>0.40104166666666702</v>
      </c>
      <c r="I112" s="21">
        <v>1.1927083333333299</v>
      </c>
      <c r="J112" s="20">
        <v>6.0344827586206899E-2</v>
      </c>
      <c r="K112" s="20">
        <v>0.375</v>
      </c>
      <c r="L112" s="20">
        <v>0.34114583333333298</v>
      </c>
      <c r="M112" s="20">
        <v>9.4827586206896505E-2</v>
      </c>
      <c r="N112" s="20">
        <v>1.1536458333333299</v>
      </c>
      <c r="O112" s="20">
        <v>1.1640625</v>
      </c>
      <c r="P112" s="20">
        <v>7.03125E-2</v>
      </c>
      <c r="Q112" s="20">
        <v>0</v>
      </c>
      <c r="R112" s="20">
        <v>8.59375E-2</v>
      </c>
      <c r="S112" s="20">
        <v>7.03125E-2</v>
      </c>
      <c r="T112" s="20">
        <v>0</v>
      </c>
      <c r="U112" s="20">
        <v>8.59375E-2</v>
      </c>
    </row>
    <row r="113" spans="1:21" x14ac:dyDescent="0.25">
      <c r="A113" s="47"/>
      <c r="B113" s="49"/>
      <c r="C113" s="22" t="s">
        <v>255</v>
      </c>
      <c r="D113" s="20">
        <v>0.37</v>
      </c>
      <c r="E113" s="20">
        <v>0.34375</v>
      </c>
      <c r="F113" s="20">
        <v>0.728494623655914</v>
      </c>
      <c r="G113" s="21">
        <v>0.41</v>
      </c>
      <c r="H113" s="21">
        <v>0.484375</v>
      </c>
      <c r="I113" s="21">
        <v>1.43548387096774</v>
      </c>
      <c r="J113" s="20">
        <v>8.8709677419354802E-2</v>
      </c>
      <c r="K113" s="20">
        <v>0.328125</v>
      </c>
      <c r="L113" s="20">
        <v>0.32552083333333298</v>
      </c>
      <c r="M113" s="20">
        <v>0.29032258064516098</v>
      </c>
      <c r="N113" s="20">
        <v>1.0520833333333299</v>
      </c>
      <c r="O113" s="20">
        <v>0.796875</v>
      </c>
      <c r="P113" s="20">
        <v>0.1328125</v>
      </c>
      <c r="Q113" s="20">
        <v>0</v>
      </c>
      <c r="R113" s="20">
        <v>7.8125E-2</v>
      </c>
      <c r="S113" s="20">
        <v>0.203125</v>
      </c>
      <c r="T113" s="20">
        <v>0</v>
      </c>
      <c r="U113" s="20">
        <v>8.59375E-2</v>
      </c>
    </row>
    <row r="114" spans="1:21" x14ac:dyDescent="0.25">
      <c r="A114" s="47"/>
      <c r="B114" s="49"/>
      <c r="C114" s="22" t="s">
        <v>256</v>
      </c>
      <c r="D114" s="20">
        <v>0.30246913580246898</v>
      </c>
      <c r="E114" s="20">
        <v>0.35215053763440901</v>
      </c>
      <c r="F114" s="20">
        <v>0.77864583333333304</v>
      </c>
      <c r="G114" s="21">
        <v>0.34876543209876498</v>
      </c>
      <c r="H114" s="21">
        <v>0.489247311827957</v>
      </c>
      <c r="I114" s="21">
        <v>1.3802083333333299</v>
      </c>
      <c r="J114" s="20">
        <v>0.14506172839506201</v>
      </c>
      <c r="K114" s="20">
        <v>0.30913978494623701</v>
      </c>
      <c r="L114" s="20">
        <v>0.217741935483871</v>
      </c>
      <c r="M114" s="20">
        <v>0.38580246913580202</v>
      </c>
      <c r="N114" s="20">
        <v>0.81182795698924703</v>
      </c>
      <c r="O114" s="20">
        <v>0.483870967741935</v>
      </c>
      <c r="P114" s="20">
        <v>0.125</v>
      </c>
      <c r="Q114" s="20">
        <v>1.5625E-2</v>
      </c>
      <c r="R114" s="20">
        <v>5.46875E-2</v>
      </c>
      <c r="S114" s="20">
        <v>0.1953125</v>
      </c>
      <c r="T114" s="20">
        <v>1.5625E-2</v>
      </c>
      <c r="U114" s="20">
        <v>6.25E-2</v>
      </c>
    </row>
    <row r="115" spans="1:21" x14ac:dyDescent="0.25">
      <c r="A115" s="47"/>
      <c r="B115" s="49"/>
      <c r="C115" s="22" t="s">
        <v>257</v>
      </c>
      <c r="D115" s="20">
        <v>0.22463768115942001</v>
      </c>
      <c r="E115" s="20">
        <v>0.112903225806452</v>
      </c>
      <c r="F115" s="20">
        <v>0.56989247311827995</v>
      </c>
      <c r="G115" s="21">
        <v>0.22463768115942001</v>
      </c>
      <c r="H115" s="21">
        <v>0.12903225806451599</v>
      </c>
      <c r="I115" s="21">
        <v>0.93279569892473102</v>
      </c>
      <c r="J115" s="20">
        <v>0.11</v>
      </c>
      <c r="K115" s="20">
        <v>0.43817204301075302</v>
      </c>
      <c r="L115" s="20">
        <v>0.44354838709677402</v>
      </c>
      <c r="M115" s="20">
        <v>0.25666666666666699</v>
      </c>
      <c r="N115" s="20">
        <v>1.0806451612903201</v>
      </c>
      <c r="O115" s="20">
        <v>1.5322580645161299</v>
      </c>
      <c r="P115" s="20">
        <v>4.0322580645161303E-2</v>
      </c>
      <c r="Q115" s="20">
        <v>0</v>
      </c>
      <c r="R115" s="20">
        <v>8.0645161290322606E-2</v>
      </c>
      <c r="S115" s="20">
        <v>4.0322580645161303E-2</v>
      </c>
      <c r="T115" s="20">
        <v>0</v>
      </c>
      <c r="U115" s="20">
        <v>0.112903225806452</v>
      </c>
    </row>
    <row r="116" spans="1:21" x14ac:dyDescent="0.25">
      <c r="A116" s="47"/>
      <c r="B116" s="49"/>
      <c r="C116" s="22" t="s">
        <v>258</v>
      </c>
      <c r="D116" s="20">
        <v>0.236666666666667</v>
      </c>
      <c r="E116" s="20">
        <v>0.17204301075268799</v>
      </c>
      <c r="F116" s="20">
        <v>0.6171875</v>
      </c>
      <c r="G116" s="21">
        <v>0.236666666666667</v>
      </c>
      <c r="H116" s="21">
        <v>0.17204301075268799</v>
      </c>
      <c r="I116" s="21">
        <v>1.1380208333333299</v>
      </c>
      <c r="J116" s="20">
        <v>0.115384615384615</v>
      </c>
      <c r="K116" s="20">
        <v>0.40322580645161299</v>
      </c>
      <c r="L116" s="20">
        <v>0.38709677419354799</v>
      </c>
      <c r="M116" s="20">
        <v>0.29807692307692302</v>
      </c>
      <c r="N116" s="20">
        <v>1.2446236559139801</v>
      </c>
      <c r="O116" s="20">
        <v>1.1612903225806499</v>
      </c>
      <c r="P116" s="20">
        <v>4.6875E-2</v>
      </c>
      <c r="Q116" s="20">
        <v>0</v>
      </c>
      <c r="R116" s="20">
        <v>4.6875E-2</v>
      </c>
      <c r="S116" s="20">
        <v>4.6875E-2</v>
      </c>
      <c r="T116" s="20">
        <v>0</v>
      </c>
      <c r="U116" s="20">
        <v>5.46875E-2</v>
      </c>
    </row>
    <row r="117" spans="1:21" x14ac:dyDescent="0.25">
      <c r="A117" s="47"/>
      <c r="B117" s="49"/>
      <c r="C117" s="22" t="s">
        <v>259</v>
      </c>
      <c r="D117" s="20">
        <v>0.1875</v>
      </c>
      <c r="E117" s="20">
        <v>0.18229166666666699</v>
      </c>
      <c r="F117" s="20">
        <v>0.52956989247311803</v>
      </c>
      <c r="G117" s="21">
        <v>0.1875</v>
      </c>
      <c r="H117" s="21">
        <v>0.18229166666666699</v>
      </c>
      <c r="I117" s="21">
        <v>0.93817204301075297</v>
      </c>
      <c r="J117" s="20">
        <v>9.8214285714285698E-2</v>
      </c>
      <c r="K117" s="20">
        <v>0.33854166666666702</v>
      </c>
      <c r="L117" s="20">
        <v>0.30208333333333298</v>
      </c>
      <c r="M117" s="20">
        <v>0.23214285714285701</v>
      </c>
      <c r="N117" s="20">
        <v>1.0546875</v>
      </c>
      <c r="O117" s="20">
        <v>0.9609375</v>
      </c>
      <c r="P117" s="20">
        <v>3.125E-2</v>
      </c>
      <c r="Q117" s="20">
        <v>0</v>
      </c>
      <c r="R117" s="20">
        <v>3.90625E-2</v>
      </c>
      <c r="S117" s="20">
        <v>3.125E-2</v>
      </c>
      <c r="T117" s="20">
        <v>0</v>
      </c>
      <c r="U117" s="20">
        <v>3.90625E-2</v>
      </c>
    </row>
    <row r="118" spans="1:21" x14ac:dyDescent="0.25">
      <c r="A118" s="47"/>
      <c r="B118" s="49"/>
      <c r="C118" s="22" t="s">
        <v>260</v>
      </c>
      <c r="D118" s="20">
        <v>0.32795698924731198</v>
      </c>
      <c r="E118" s="20">
        <v>0.4609375</v>
      </c>
      <c r="F118" s="20">
        <v>0.921875</v>
      </c>
      <c r="G118" s="21">
        <v>0.33602150537634401</v>
      </c>
      <c r="H118" s="21">
        <v>0.65625</v>
      </c>
      <c r="I118" s="21">
        <v>1.84375</v>
      </c>
      <c r="J118" s="20">
        <v>4.6875E-2</v>
      </c>
      <c r="K118" s="20">
        <v>0.25260416666666702</v>
      </c>
      <c r="L118" s="20">
        <v>0.2109375</v>
      </c>
      <c r="M118" s="20">
        <v>0.1171875</v>
      </c>
      <c r="N118" s="20">
        <v>0.72916666666666696</v>
      </c>
      <c r="O118" s="20">
        <v>0.453125</v>
      </c>
      <c r="P118" s="20">
        <v>0.2421875</v>
      </c>
      <c r="Q118" s="20">
        <v>5.46875E-2</v>
      </c>
      <c r="R118" s="20">
        <v>0.21875</v>
      </c>
      <c r="S118" s="20">
        <v>0.3125</v>
      </c>
      <c r="T118" s="20">
        <v>5.46875E-2</v>
      </c>
      <c r="U118" s="20">
        <v>0.34375</v>
      </c>
    </row>
    <row r="119" spans="1:21" x14ac:dyDescent="0.25">
      <c r="A119" s="47"/>
      <c r="B119" s="49"/>
      <c r="C119" s="22" t="s">
        <v>261</v>
      </c>
      <c r="D119" s="20">
        <v>0.26822916666666702</v>
      </c>
      <c r="E119" s="20">
        <v>0.6015625</v>
      </c>
      <c r="F119" s="20">
        <v>0.94791666666666696</v>
      </c>
      <c r="G119" s="21">
        <v>0.30729166666666702</v>
      </c>
      <c r="H119" s="21">
        <v>0.734375</v>
      </c>
      <c r="I119" s="21">
        <v>1.9661458333333299</v>
      </c>
      <c r="J119" s="20">
        <v>4.6875E-2</v>
      </c>
      <c r="K119" s="20">
        <v>0.3125</v>
      </c>
      <c r="L119" s="20">
        <v>0.2421875</v>
      </c>
      <c r="M119" s="20">
        <v>6.25E-2</v>
      </c>
      <c r="N119" s="20">
        <v>0.9765625</v>
      </c>
      <c r="O119" s="20">
        <v>0.703125</v>
      </c>
      <c r="P119" s="20">
        <v>0.140625</v>
      </c>
      <c r="Q119" s="20">
        <v>7.8125E-2</v>
      </c>
      <c r="R119" s="20">
        <v>0.203125</v>
      </c>
      <c r="S119" s="20">
        <v>0.21875</v>
      </c>
      <c r="T119" s="20">
        <v>8.59375E-2</v>
      </c>
      <c r="U119" s="20">
        <v>0.28125</v>
      </c>
    </row>
    <row r="120" spans="1:21" x14ac:dyDescent="0.25">
      <c r="A120" s="47"/>
      <c r="B120" s="49"/>
      <c r="C120" s="22" t="s">
        <v>262</v>
      </c>
      <c r="D120" s="20">
        <v>0.31770833333333298</v>
      </c>
      <c r="E120" s="20">
        <v>0.52604166666666696</v>
      </c>
      <c r="F120" s="20">
        <v>0.94270833333333304</v>
      </c>
      <c r="G120" s="21">
        <v>0.32552083333333298</v>
      </c>
      <c r="H120" s="21">
        <v>0.67708333333333304</v>
      </c>
      <c r="I120" s="21">
        <v>1.8072916666666701</v>
      </c>
      <c r="J120" s="20">
        <v>3.90625E-2</v>
      </c>
      <c r="K120" s="20">
        <v>9.375E-2</v>
      </c>
      <c r="L120" s="20">
        <v>9.375E-2</v>
      </c>
      <c r="M120" s="20">
        <v>6.25E-2</v>
      </c>
      <c r="N120" s="20">
        <v>0.2265625</v>
      </c>
      <c r="O120" s="20">
        <v>0.171875</v>
      </c>
      <c r="P120" s="20">
        <v>0.1015625</v>
      </c>
      <c r="Q120" s="20">
        <v>7.8125E-3</v>
      </c>
      <c r="R120" s="20">
        <v>0.140625</v>
      </c>
      <c r="S120" s="20">
        <v>0.15625</v>
      </c>
      <c r="T120" s="20">
        <v>7.8125E-3</v>
      </c>
      <c r="U120" s="20">
        <v>0.2421875</v>
      </c>
    </row>
    <row r="121" spans="1:21" x14ac:dyDescent="0.25">
      <c r="A121" s="47"/>
      <c r="B121" s="49"/>
      <c r="C121" s="22" t="s">
        <v>263</v>
      </c>
      <c r="D121" s="20">
        <v>0.39322916666666702</v>
      </c>
      <c r="E121" s="20">
        <v>0.41927083333333298</v>
      </c>
      <c r="F121" s="20">
        <v>0.9296875</v>
      </c>
      <c r="G121" s="21">
        <v>0.42447916666666702</v>
      </c>
      <c r="H121" s="21">
        <v>0.5</v>
      </c>
      <c r="I121" s="21">
        <v>2.0130208333333299</v>
      </c>
      <c r="J121" s="20">
        <v>0.1015625</v>
      </c>
      <c r="K121" s="20">
        <v>0.3828125</v>
      </c>
      <c r="L121" s="20">
        <v>0.32291666666666702</v>
      </c>
      <c r="M121" s="20">
        <v>0.1953125</v>
      </c>
      <c r="N121" s="20">
        <v>1.0494791666666701</v>
      </c>
      <c r="O121" s="20">
        <v>0.79427083333333304</v>
      </c>
      <c r="P121" s="20">
        <v>0.2734375</v>
      </c>
      <c r="Q121" s="20">
        <v>4.6875E-2</v>
      </c>
      <c r="R121" s="20">
        <v>0.2578125</v>
      </c>
      <c r="S121" s="20">
        <v>0.4296875</v>
      </c>
      <c r="T121" s="20">
        <v>4.6875E-2</v>
      </c>
      <c r="U121" s="20">
        <v>0.3671875</v>
      </c>
    </row>
    <row r="122" spans="1:21" x14ac:dyDescent="0.25">
      <c r="A122" s="47"/>
      <c r="B122" s="49"/>
      <c r="C122" s="22" t="s">
        <v>264</v>
      </c>
      <c r="D122" s="20">
        <v>0.31944444444444398</v>
      </c>
      <c r="E122" s="20">
        <v>0.40860215053763399</v>
      </c>
      <c r="F122" s="20">
        <v>0.87365591397849496</v>
      </c>
      <c r="G122" s="21">
        <v>0.35555555555555601</v>
      </c>
      <c r="H122" s="21">
        <v>0.53763440860215095</v>
      </c>
      <c r="I122" s="21">
        <v>1.6693548387096799</v>
      </c>
      <c r="J122" s="20">
        <v>3.2258064516128997E-2</v>
      </c>
      <c r="K122" s="20">
        <v>0.266129032258065</v>
      </c>
      <c r="L122" s="20">
        <v>0.209677419354839</v>
      </c>
      <c r="M122" s="20">
        <v>4.0322580645161303E-2</v>
      </c>
      <c r="N122" s="20">
        <v>0.55645161290322598</v>
      </c>
      <c r="O122" s="20">
        <v>0.467741935483871</v>
      </c>
      <c r="P122" s="20">
        <v>0.19354838709677399</v>
      </c>
      <c r="Q122" s="20">
        <v>2.4193548387096801E-2</v>
      </c>
      <c r="R122" s="20">
        <v>0.16935483870967699</v>
      </c>
      <c r="S122" s="20">
        <v>0.282258064516129</v>
      </c>
      <c r="T122" s="20">
        <v>2.4193548387096801E-2</v>
      </c>
      <c r="U122" s="20">
        <v>0.233870967741935</v>
      </c>
    </row>
    <row r="123" spans="1:21" x14ac:dyDescent="0.25">
      <c r="A123" s="52"/>
      <c r="B123" s="53"/>
      <c r="C123" s="22" t="s">
        <v>265</v>
      </c>
      <c r="D123" s="23">
        <v>0.43010752688171999</v>
      </c>
      <c r="E123" s="23">
        <v>0.42447916666666702</v>
      </c>
      <c r="F123" s="23">
        <v>0.86979166666666696</v>
      </c>
      <c r="G123" s="24">
        <v>0.49731182795698903</v>
      </c>
      <c r="H123" s="24">
        <v>0.51041666666666696</v>
      </c>
      <c r="I123" s="24">
        <v>1.7682291666666701</v>
      </c>
      <c r="J123" s="23">
        <v>5.46875E-2</v>
      </c>
      <c r="K123" s="23">
        <v>0.1953125</v>
      </c>
      <c r="L123" s="23">
        <v>0.1328125</v>
      </c>
      <c r="M123" s="23">
        <v>0.15625</v>
      </c>
      <c r="N123" s="23">
        <v>0.390625</v>
      </c>
      <c r="O123" s="23">
        <v>0.296875</v>
      </c>
      <c r="P123" s="23">
        <v>0.15625</v>
      </c>
      <c r="Q123" s="23">
        <v>2.34375E-2</v>
      </c>
      <c r="R123" s="23">
        <v>0.1796875</v>
      </c>
      <c r="S123" s="23">
        <v>0.2734375</v>
      </c>
      <c r="T123" s="23">
        <v>2.34375E-2</v>
      </c>
      <c r="U123" s="23">
        <v>0.2265625</v>
      </c>
    </row>
    <row r="124" spans="1:21" x14ac:dyDescent="0.25">
      <c r="A124" s="46" t="s">
        <v>203</v>
      </c>
      <c r="B124" s="48">
        <v>9</v>
      </c>
      <c r="C124" s="25" t="s">
        <v>266</v>
      </c>
      <c r="D124" s="14">
        <v>0.29427083333333298</v>
      </c>
      <c r="E124" s="14">
        <v>0.45138888888888901</v>
      </c>
      <c r="F124" s="14">
        <v>0.80324074074074103</v>
      </c>
      <c r="G124" s="14">
        <v>0.34114583333333298</v>
      </c>
      <c r="H124" s="14">
        <v>0.57870370370370405</v>
      </c>
      <c r="I124" s="14">
        <v>1.4166666666666701</v>
      </c>
      <c r="J124" s="14">
        <v>0.241666666666667</v>
      </c>
      <c r="K124" s="14">
        <v>0.56617647058823495</v>
      </c>
      <c r="L124" s="14">
        <v>0.58333333333333304</v>
      </c>
      <c r="M124" s="14">
        <v>0.61388888888888904</v>
      </c>
      <c r="N124" s="14">
        <v>1.8872549019607801</v>
      </c>
      <c r="O124" s="14">
        <v>2.1690476190476198</v>
      </c>
      <c r="P124" s="14">
        <v>5.3030303030302997E-2</v>
      </c>
      <c r="Q124" s="14">
        <v>0</v>
      </c>
      <c r="R124" s="14">
        <v>4.8611111111111098E-2</v>
      </c>
      <c r="S124" s="14">
        <v>7.5757575757575801E-2</v>
      </c>
      <c r="T124" s="14">
        <v>0</v>
      </c>
      <c r="U124" s="14">
        <v>5.5555555555555601E-2</v>
      </c>
    </row>
    <row r="125" spans="1:21" x14ac:dyDescent="0.25">
      <c r="A125" s="47"/>
      <c r="B125" s="49"/>
      <c r="C125" s="25" t="s">
        <v>267</v>
      </c>
      <c r="D125" s="14">
        <v>0.21388888888888899</v>
      </c>
      <c r="E125" s="14">
        <v>0.38425925925925902</v>
      </c>
      <c r="F125" s="14">
        <v>0.72916666666666696</v>
      </c>
      <c r="G125" s="14">
        <v>0.22222222222222199</v>
      </c>
      <c r="H125" s="14">
        <v>0.45833333333333298</v>
      </c>
      <c r="I125" s="14">
        <v>1.1527777777777799</v>
      </c>
      <c r="J125" s="14">
        <v>0.137820512820513</v>
      </c>
      <c r="K125" s="14">
        <v>0.3828125</v>
      </c>
      <c r="L125" s="14">
        <v>0.2734375</v>
      </c>
      <c r="M125" s="14">
        <v>0.35256410256410298</v>
      </c>
      <c r="N125" s="14">
        <v>0.97395833333333304</v>
      </c>
      <c r="O125" s="14">
        <v>0.91145833333333304</v>
      </c>
      <c r="P125" s="14">
        <v>7.5757575757575803E-3</v>
      </c>
      <c r="Q125" s="14">
        <v>0</v>
      </c>
      <c r="R125" s="14">
        <v>6.9444444444444397E-3</v>
      </c>
      <c r="S125" s="14">
        <v>7.5757575757575803E-3</v>
      </c>
      <c r="T125" s="14">
        <v>0</v>
      </c>
      <c r="U125" s="14">
        <v>6.9444444444444397E-3</v>
      </c>
    </row>
    <row r="126" spans="1:21" x14ac:dyDescent="0.25">
      <c r="A126" s="47"/>
      <c r="B126" s="49"/>
      <c r="C126" s="25" t="s">
        <v>268</v>
      </c>
      <c r="D126" s="14">
        <v>7.8125E-2</v>
      </c>
      <c r="E126" s="14">
        <v>0.30787037037037002</v>
      </c>
      <c r="F126" s="14">
        <v>0.55787037037037002</v>
      </c>
      <c r="G126" s="14">
        <v>7.8125E-2</v>
      </c>
      <c r="H126" s="14">
        <v>0.342592592592593</v>
      </c>
      <c r="I126" s="14">
        <v>0.87037037037037002</v>
      </c>
      <c r="J126" s="14">
        <v>0.104166666666667</v>
      </c>
      <c r="K126" s="14">
        <v>0.16666666666666699</v>
      </c>
      <c r="L126" s="14">
        <v>0.16911764705882401</v>
      </c>
      <c r="M126" s="14">
        <v>0.22023809523809501</v>
      </c>
      <c r="N126" s="14">
        <v>0.52525252525252497</v>
      </c>
      <c r="O126" s="14">
        <v>0.441176470588235</v>
      </c>
      <c r="P126" s="14">
        <v>0</v>
      </c>
      <c r="Q126" s="14">
        <v>6.9444444444444397E-3</v>
      </c>
      <c r="R126" s="14">
        <v>6.9444444444444397E-3</v>
      </c>
      <c r="S126" s="14">
        <v>0</v>
      </c>
      <c r="T126" s="14">
        <v>6.9444444444444397E-3</v>
      </c>
      <c r="U126" s="14">
        <v>6.9444444444444397E-3</v>
      </c>
    </row>
    <row r="127" spans="1:21" x14ac:dyDescent="0.25">
      <c r="A127" s="47"/>
      <c r="B127" s="49"/>
      <c r="C127" s="25" t="s">
        <v>269</v>
      </c>
      <c r="D127" s="14">
        <v>6.9444444444444406E-2</v>
      </c>
      <c r="E127" s="14">
        <v>0.210648148148148</v>
      </c>
      <c r="F127" s="14">
        <v>0.55405405405405395</v>
      </c>
      <c r="G127" s="14">
        <v>6.9444444444444406E-2</v>
      </c>
      <c r="H127" s="14">
        <v>0.210648148148148</v>
      </c>
      <c r="I127" s="14">
        <v>0.84684684684684697</v>
      </c>
      <c r="J127" s="14">
        <v>3.5714285714285698E-2</v>
      </c>
      <c r="K127" s="14">
        <v>6.5104166666666699E-2</v>
      </c>
      <c r="L127" s="14">
        <v>7.8125E-2</v>
      </c>
      <c r="M127" s="14">
        <v>3.5714285714285698E-2</v>
      </c>
      <c r="N127" s="14">
        <v>0.111979166666667</v>
      </c>
      <c r="O127" s="14">
        <v>0.1875</v>
      </c>
      <c r="P127" s="14">
        <v>7.5757575757575803E-3</v>
      </c>
      <c r="Q127" s="14">
        <v>0</v>
      </c>
      <c r="R127" s="14">
        <v>6.7567567567567597E-3</v>
      </c>
      <c r="S127" s="14">
        <v>7.5757575757575803E-3</v>
      </c>
      <c r="T127" s="14">
        <v>0</v>
      </c>
      <c r="U127" s="14">
        <v>6.7567567567567597E-3</v>
      </c>
    </row>
    <row r="128" spans="1:21" x14ac:dyDescent="0.25">
      <c r="A128" s="47"/>
      <c r="B128" s="49"/>
      <c r="C128" s="25" t="s">
        <v>270</v>
      </c>
      <c r="D128" s="14">
        <v>0.1953125</v>
      </c>
      <c r="E128" s="14">
        <v>0.46813725490196101</v>
      </c>
      <c r="F128" s="14">
        <v>0.79523809523809497</v>
      </c>
      <c r="G128" s="14">
        <v>0.203125</v>
      </c>
      <c r="H128" s="14">
        <v>0.66176470588235303</v>
      </c>
      <c r="I128" s="14">
        <v>1.44285714285714</v>
      </c>
      <c r="J128" s="14">
        <v>0.15</v>
      </c>
      <c r="K128" s="14">
        <v>0.375</v>
      </c>
      <c r="L128" s="14">
        <v>0.32843137254902</v>
      </c>
      <c r="M128" s="14">
        <v>0.38333333333333303</v>
      </c>
      <c r="N128" s="14">
        <v>0.97794117647058798</v>
      </c>
      <c r="O128" s="14">
        <v>1.1078431372549</v>
      </c>
      <c r="P128" s="14">
        <v>7.3529411764705899E-3</v>
      </c>
      <c r="Q128" s="14">
        <v>0</v>
      </c>
      <c r="R128" s="14">
        <v>3.5714285714285698E-2</v>
      </c>
      <c r="S128" s="14">
        <v>7.3529411764705899E-3</v>
      </c>
      <c r="T128" s="14">
        <v>0</v>
      </c>
      <c r="U128" s="14">
        <v>3.5714285714285698E-2</v>
      </c>
    </row>
    <row r="129" spans="1:21" x14ac:dyDescent="0.25">
      <c r="A129" s="47"/>
      <c r="B129" s="49"/>
      <c r="C129" s="25" t="s">
        <v>271</v>
      </c>
      <c r="D129" s="14">
        <v>9.0909090909090898E-2</v>
      </c>
      <c r="E129" s="14">
        <v>0.23903508771929799</v>
      </c>
      <c r="F129" s="14">
        <v>0.60307017543859698</v>
      </c>
      <c r="G129" s="14">
        <v>9.0909090909090898E-2</v>
      </c>
      <c r="H129" s="14">
        <v>0.28728070175438603</v>
      </c>
      <c r="I129" s="14">
        <v>1.0350877192982499</v>
      </c>
      <c r="J129" s="14">
        <v>9.6774193548387094E-2</v>
      </c>
      <c r="K129" s="14">
        <v>0.269607843137255</v>
      </c>
      <c r="L129" s="14">
        <v>0.25735294117647101</v>
      </c>
      <c r="M129" s="14">
        <v>0.25806451612903197</v>
      </c>
      <c r="N129" s="14">
        <v>0.64215686274509798</v>
      </c>
      <c r="O129" s="14">
        <v>0.79166666666666696</v>
      </c>
      <c r="P129" s="14">
        <v>7.3529411764705899E-3</v>
      </c>
      <c r="Q129" s="14">
        <v>0</v>
      </c>
      <c r="R129" s="14">
        <v>0</v>
      </c>
      <c r="S129" s="14">
        <v>7.3529411764705899E-3</v>
      </c>
      <c r="T129" s="14">
        <v>0</v>
      </c>
      <c r="U129" s="14">
        <v>0</v>
      </c>
    </row>
    <row r="130" spans="1:21" x14ac:dyDescent="0.25">
      <c r="A130" s="47"/>
      <c r="B130" s="49"/>
      <c r="C130" s="25" t="s">
        <v>272</v>
      </c>
      <c r="D130" s="14">
        <v>0</v>
      </c>
      <c r="E130" s="14">
        <v>0.12061403508771899</v>
      </c>
      <c r="F130" s="14">
        <v>0.44819819819819801</v>
      </c>
      <c r="G130" s="14">
        <v>0</v>
      </c>
      <c r="H130" s="14">
        <v>0.12061403508771899</v>
      </c>
      <c r="I130" s="14">
        <v>0.68243243243243201</v>
      </c>
      <c r="J130" s="14">
        <v>0</v>
      </c>
      <c r="K130" s="14">
        <v>6.8627450980392204E-2</v>
      </c>
      <c r="L130" s="14">
        <v>8.3333333333333301E-2</v>
      </c>
      <c r="M130" s="14">
        <v>0</v>
      </c>
      <c r="N130" s="14">
        <v>7.5980392156862697E-2</v>
      </c>
      <c r="O130" s="14">
        <v>0.16666666666666699</v>
      </c>
      <c r="P130" s="14">
        <v>0</v>
      </c>
      <c r="Q130" s="14">
        <v>0</v>
      </c>
      <c r="R130" s="14">
        <v>6.5789473684210497E-3</v>
      </c>
      <c r="S130" s="14">
        <v>0</v>
      </c>
      <c r="T130" s="14">
        <v>0</v>
      </c>
      <c r="U130" s="14">
        <v>6.5789473684210497E-3</v>
      </c>
    </row>
    <row r="131" spans="1:21" x14ac:dyDescent="0.25">
      <c r="A131" s="47"/>
      <c r="B131" s="49"/>
      <c r="C131" s="25" t="s">
        <v>273</v>
      </c>
      <c r="D131" s="14">
        <v>4.1666666666666699E-2</v>
      </c>
      <c r="E131" s="14">
        <v>0.197368421052632</v>
      </c>
      <c r="F131" s="14">
        <v>0.46052631578947401</v>
      </c>
      <c r="G131" s="14">
        <v>4.9019607843137303E-2</v>
      </c>
      <c r="H131" s="14">
        <v>0.24342105263157901</v>
      </c>
      <c r="I131" s="14">
        <v>0.70175438596491202</v>
      </c>
      <c r="J131" s="14">
        <v>0</v>
      </c>
      <c r="K131" s="14">
        <v>5.8823529411764698E-2</v>
      </c>
      <c r="L131" s="14">
        <v>4.4117647058823498E-2</v>
      </c>
      <c r="M131" s="14">
        <v>0</v>
      </c>
      <c r="N131" s="14">
        <v>0.13970588235294101</v>
      </c>
      <c r="O131" s="14">
        <v>0.10294117647058799</v>
      </c>
      <c r="P131" s="14">
        <v>0</v>
      </c>
      <c r="Q131" s="14">
        <v>0</v>
      </c>
      <c r="R131" s="14">
        <v>6.5789473684210497E-3</v>
      </c>
      <c r="S131" s="14">
        <v>0</v>
      </c>
      <c r="T131" s="14">
        <v>0</v>
      </c>
      <c r="U131" s="14">
        <v>6.5789473684210497E-3</v>
      </c>
    </row>
    <row r="132" spans="1:21" x14ac:dyDescent="0.25">
      <c r="A132" s="46" t="s">
        <v>204</v>
      </c>
      <c r="B132" s="54">
        <v>10</v>
      </c>
      <c r="C132" s="6" t="s">
        <v>274</v>
      </c>
      <c r="D132" s="18">
        <v>0.344444444444444</v>
      </c>
      <c r="E132" s="18">
        <v>0.211111111111111</v>
      </c>
      <c r="F132" s="18">
        <v>0.8</v>
      </c>
      <c r="G132" s="18">
        <v>0.36111111111111099</v>
      </c>
      <c r="H132" s="18">
        <v>0.30555555555555602</v>
      </c>
      <c r="I132" s="18">
        <v>1.35</v>
      </c>
      <c r="J132" s="18">
        <v>5.5555555555555601E-2</v>
      </c>
      <c r="K132" s="18">
        <v>0.19230769230769201</v>
      </c>
      <c r="L132" s="18">
        <v>0.42857142857142899</v>
      </c>
      <c r="M132" s="18">
        <v>0.11111111111111099</v>
      </c>
      <c r="N132" s="18">
        <v>0.63461538461538503</v>
      </c>
      <c r="O132" s="18">
        <v>1.66071428571429</v>
      </c>
      <c r="P132" s="18">
        <v>0</v>
      </c>
      <c r="Q132" s="18">
        <v>0</v>
      </c>
      <c r="R132" s="18">
        <v>2.2222222222222199E-2</v>
      </c>
      <c r="S132" s="18">
        <v>0</v>
      </c>
      <c r="T132" s="18">
        <v>0</v>
      </c>
      <c r="U132" s="18">
        <v>2.2222222222222199E-2</v>
      </c>
    </row>
    <row r="133" spans="1:21" x14ac:dyDescent="0.25">
      <c r="A133" s="47"/>
      <c r="B133" s="55"/>
      <c r="C133" s="7" t="s">
        <v>275</v>
      </c>
      <c r="D133" s="20">
        <v>0.36111111111111099</v>
      </c>
      <c r="E133" s="20">
        <v>0.17708333333333301</v>
      </c>
      <c r="F133" s="20">
        <v>0.64583333333333304</v>
      </c>
      <c r="G133" s="26">
        <v>0.37777777777777799</v>
      </c>
      <c r="H133" s="20">
        <v>0.20833333333333301</v>
      </c>
      <c r="I133" s="20">
        <v>0.98958333333333304</v>
      </c>
      <c r="J133" s="20">
        <v>1.6666666666666701E-2</v>
      </c>
      <c r="K133" s="20">
        <v>2.0833333333333301E-2</v>
      </c>
      <c r="L133" s="20">
        <v>0.38333333333333303</v>
      </c>
      <c r="M133" s="20">
        <v>3.3333333333333298E-2</v>
      </c>
      <c r="N133" s="20">
        <v>6.25E-2</v>
      </c>
      <c r="O133" s="20">
        <v>2.1333333333333302</v>
      </c>
      <c r="P133" s="20">
        <v>0</v>
      </c>
      <c r="Q133" s="20">
        <v>0</v>
      </c>
      <c r="R133" s="20">
        <v>6.25E-2</v>
      </c>
      <c r="S133" s="20">
        <v>0</v>
      </c>
      <c r="T133" s="20">
        <v>0</v>
      </c>
      <c r="U133" s="20">
        <v>6.25E-2</v>
      </c>
    </row>
    <row r="134" spans="1:21" x14ac:dyDescent="0.25">
      <c r="A134" s="47"/>
      <c r="B134" s="55"/>
      <c r="C134" s="7" t="s">
        <v>276</v>
      </c>
      <c r="D134" s="20">
        <v>0.375</v>
      </c>
      <c r="E134" s="20">
        <v>0.171875</v>
      </c>
      <c r="F134" s="20">
        <v>0.72916666666666696</v>
      </c>
      <c r="G134" s="26">
        <v>0.375</v>
      </c>
      <c r="H134" s="20">
        <v>0.54166666666666696</v>
      </c>
      <c r="I134" s="20">
        <v>1.2864583333333299</v>
      </c>
      <c r="J134" s="20">
        <v>1.7857142857142901E-2</v>
      </c>
      <c r="K134" s="20">
        <v>4.7619047619047603E-2</v>
      </c>
      <c r="L134" s="20">
        <v>0.4</v>
      </c>
      <c r="M134" s="20">
        <v>8.9285714285714302E-2</v>
      </c>
      <c r="N134" s="20">
        <v>0.16666666666666699</v>
      </c>
      <c r="O134" s="20">
        <v>1.4777777777777801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</row>
    <row r="135" spans="1:21" x14ac:dyDescent="0.25">
      <c r="A135" s="47"/>
      <c r="B135" s="55"/>
      <c r="C135" s="7" t="s">
        <v>277</v>
      </c>
      <c r="D135" s="20">
        <v>0.28125</v>
      </c>
      <c r="E135" s="20">
        <v>0.171875</v>
      </c>
      <c r="F135" s="20">
        <v>0.58333333333333304</v>
      </c>
      <c r="G135" s="20">
        <v>0.328125</v>
      </c>
      <c r="H135" s="20">
        <v>0.203125</v>
      </c>
      <c r="I135" s="20">
        <v>0.859375</v>
      </c>
      <c r="J135" s="20">
        <v>0</v>
      </c>
      <c r="K135" s="20">
        <v>7.1428571428571397E-2</v>
      </c>
      <c r="L135" s="20">
        <v>0.136904761904762</v>
      </c>
      <c r="M135" s="20">
        <v>0</v>
      </c>
      <c r="N135" s="20">
        <v>0.32142857142857101</v>
      </c>
      <c r="O135" s="20">
        <v>0.64880952380952395</v>
      </c>
      <c r="P135" s="20">
        <v>0</v>
      </c>
      <c r="Q135" s="20">
        <v>0</v>
      </c>
      <c r="R135" s="20">
        <v>1.5625E-2</v>
      </c>
      <c r="S135" s="20">
        <v>0</v>
      </c>
      <c r="T135" s="20">
        <v>0</v>
      </c>
      <c r="U135" s="20">
        <v>1.5625E-2</v>
      </c>
    </row>
    <row r="136" spans="1:21" x14ac:dyDescent="0.25">
      <c r="A136" s="47"/>
      <c r="B136" s="55"/>
      <c r="C136" s="7" t="s">
        <v>278</v>
      </c>
      <c r="D136" s="20">
        <v>0.234375</v>
      </c>
      <c r="E136" s="20">
        <v>0.234375</v>
      </c>
      <c r="F136" s="20">
        <v>0.77604166666666696</v>
      </c>
      <c r="G136" s="20">
        <v>0.28125</v>
      </c>
      <c r="H136" s="20">
        <v>0.27083333333333298</v>
      </c>
      <c r="I136" s="20">
        <v>1.2239583333333299</v>
      </c>
      <c r="J136" s="20">
        <v>0.05</v>
      </c>
      <c r="K136" s="20">
        <v>8.3333333333333301E-2</v>
      </c>
      <c r="L136" s="20">
        <v>0.71666666666666701</v>
      </c>
      <c r="M136" s="20">
        <v>0.116666666666667</v>
      </c>
      <c r="N136" s="20">
        <v>0.15476190476190499</v>
      </c>
      <c r="O136" s="20">
        <v>2.9777777777777801</v>
      </c>
      <c r="P136" s="20">
        <v>0</v>
      </c>
      <c r="Q136" s="20">
        <v>0</v>
      </c>
      <c r="R136" s="20">
        <v>6.25E-2</v>
      </c>
      <c r="S136" s="20">
        <v>0</v>
      </c>
      <c r="T136" s="20">
        <v>0</v>
      </c>
      <c r="U136" s="20">
        <v>7.8125E-2</v>
      </c>
    </row>
    <row r="137" spans="1:21" x14ac:dyDescent="0.25">
      <c r="A137" s="47"/>
      <c r="B137" s="55"/>
      <c r="C137" s="7" t="s">
        <v>279</v>
      </c>
      <c r="D137" s="20">
        <v>0.3</v>
      </c>
      <c r="E137" s="20">
        <v>0.269230769230769</v>
      </c>
      <c r="F137" s="20">
        <v>0.83333333333333304</v>
      </c>
      <c r="G137" s="20">
        <v>0.33333333333333298</v>
      </c>
      <c r="H137" s="20">
        <v>0.28846153846153799</v>
      </c>
      <c r="I137" s="20">
        <v>1.21875</v>
      </c>
      <c r="J137" s="20">
        <v>0</v>
      </c>
      <c r="K137" s="20">
        <v>4.1666666666666699E-2</v>
      </c>
      <c r="L137" s="20">
        <v>0.38541666666666702</v>
      </c>
      <c r="M137" s="20">
        <v>0</v>
      </c>
      <c r="N137" s="20">
        <v>4.1666666666666699E-2</v>
      </c>
      <c r="O137" s="20">
        <v>1.5520833333333299</v>
      </c>
      <c r="P137" s="20">
        <v>0</v>
      </c>
      <c r="Q137" s="20">
        <v>0</v>
      </c>
      <c r="R137" s="20">
        <v>4.6875E-2</v>
      </c>
      <c r="S137" s="20">
        <v>0</v>
      </c>
      <c r="T137" s="20">
        <v>0</v>
      </c>
      <c r="U137" s="20">
        <v>4.6875E-2</v>
      </c>
    </row>
    <row r="138" spans="1:21" ht="17.100000000000001" customHeight="1" x14ac:dyDescent="0.25">
      <c r="A138" s="47"/>
      <c r="B138" s="55"/>
      <c r="C138" s="7" t="s">
        <v>280</v>
      </c>
      <c r="D138" s="20">
        <v>0.28333333333333299</v>
      </c>
      <c r="E138" s="20">
        <v>0.34848484848484801</v>
      </c>
      <c r="F138" s="20">
        <v>0.6875</v>
      </c>
      <c r="G138" s="20">
        <v>0.3</v>
      </c>
      <c r="H138" s="20">
        <v>0.34848484848484801</v>
      </c>
      <c r="I138" s="20">
        <v>1.1197916666666701</v>
      </c>
      <c r="J138" s="20">
        <v>0</v>
      </c>
      <c r="K138" s="20">
        <v>4.1666666666666699E-2</v>
      </c>
      <c r="L138" s="20">
        <v>0.484375</v>
      </c>
      <c r="M138" s="20">
        <v>0</v>
      </c>
      <c r="N138" s="20">
        <v>0.104166666666667</v>
      </c>
      <c r="O138" s="20">
        <v>1.7135416666666701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20">
        <v>0</v>
      </c>
    </row>
    <row r="139" spans="1:21" x14ac:dyDescent="0.25">
      <c r="A139" s="47"/>
      <c r="B139" s="55"/>
      <c r="C139" s="7" t="s">
        <v>281</v>
      </c>
      <c r="D139" s="20">
        <v>0.21666666666666701</v>
      </c>
      <c r="E139" s="20">
        <v>0.28888888888888897</v>
      </c>
      <c r="F139" s="20">
        <v>0.7</v>
      </c>
      <c r="G139" s="20">
        <v>0.3</v>
      </c>
      <c r="H139" s="20">
        <v>0.43333333333333302</v>
      </c>
      <c r="I139" s="20">
        <v>1.2166666666666699</v>
      </c>
      <c r="J139" s="20">
        <v>0.11111111111111099</v>
      </c>
      <c r="K139" s="20">
        <v>0.33333333333333298</v>
      </c>
      <c r="L139" s="20">
        <v>0.46969696969697</v>
      </c>
      <c r="M139" s="20">
        <v>0.11111111111111099</v>
      </c>
      <c r="N139" s="20">
        <v>1</v>
      </c>
      <c r="O139" s="20">
        <v>1.40151515151515</v>
      </c>
      <c r="P139" s="20">
        <v>0</v>
      </c>
      <c r="Q139" s="20">
        <v>0</v>
      </c>
      <c r="R139" s="20">
        <v>0.05</v>
      </c>
      <c r="S139" s="20">
        <v>0</v>
      </c>
      <c r="T139" s="20">
        <v>0</v>
      </c>
      <c r="U139" s="20">
        <v>0.05</v>
      </c>
    </row>
    <row r="140" spans="1:21" x14ac:dyDescent="0.25">
      <c r="A140" s="47"/>
      <c r="B140" s="55"/>
      <c r="C140" s="7" t="s">
        <v>282</v>
      </c>
      <c r="D140" s="20">
        <v>0.203125</v>
      </c>
      <c r="E140" s="20">
        <v>0.27083333333333298</v>
      </c>
      <c r="F140" s="20">
        <v>0.671875</v>
      </c>
      <c r="G140" s="20">
        <v>0.203125</v>
      </c>
      <c r="H140" s="20">
        <v>0.38541666666666702</v>
      </c>
      <c r="I140" s="20">
        <v>1.125</v>
      </c>
      <c r="J140" s="20">
        <v>0</v>
      </c>
      <c r="K140" s="20">
        <v>5.1282051282051301E-2</v>
      </c>
      <c r="L140" s="20">
        <v>0.227777777777778</v>
      </c>
      <c r="M140" s="20">
        <v>0</v>
      </c>
      <c r="N140" s="20">
        <v>0.256410256410256</v>
      </c>
      <c r="O140" s="20">
        <v>0.95555555555555605</v>
      </c>
      <c r="P140" s="20">
        <v>0</v>
      </c>
      <c r="Q140" s="20">
        <v>0</v>
      </c>
      <c r="R140" s="20">
        <v>3.125E-2</v>
      </c>
      <c r="S140" s="20">
        <v>0</v>
      </c>
      <c r="T140" s="20">
        <v>0</v>
      </c>
      <c r="U140" s="20">
        <v>3.125E-2</v>
      </c>
    </row>
    <row r="141" spans="1:21" x14ac:dyDescent="0.25">
      <c r="A141" s="47"/>
      <c r="B141" s="55"/>
      <c r="C141" s="7" t="s">
        <v>283</v>
      </c>
      <c r="D141" s="20">
        <v>0.265625</v>
      </c>
      <c r="E141" s="20">
        <v>0.171875</v>
      </c>
      <c r="F141" s="20">
        <v>0.70833333333333304</v>
      </c>
      <c r="G141" s="20">
        <v>0.296875</v>
      </c>
      <c r="H141" s="20">
        <v>0.234375</v>
      </c>
      <c r="I141" s="20">
        <v>1.0833333333333299</v>
      </c>
      <c r="J141" s="20">
        <v>0</v>
      </c>
      <c r="K141" s="20">
        <v>0</v>
      </c>
      <c r="L141" s="20">
        <v>0.148148148148148</v>
      </c>
      <c r="M141" s="20">
        <v>0</v>
      </c>
      <c r="N141" s="20">
        <v>0</v>
      </c>
      <c r="O141" s="20">
        <v>0.73148148148148195</v>
      </c>
      <c r="P141" s="20">
        <v>0</v>
      </c>
      <c r="Q141" s="20">
        <v>0</v>
      </c>
      <c r="R141" s="20">
        <v>0</v>
      </c>
      <c r="S141" s="20">
        <v>0</v>
      </c>
      <c r="T141" s="20">
        <v>0</v>
      </c>
      <c r="U141" s="20">
        <v>0</v>
      </c>
    </row>
    <row r="142" spans="1:21" x14ac:dyDescent="0.25">
      <c r="A142" s="47"/>
      <c r="B142" s="55"/>
      <c r="C142" s="7" t="s">
        <v>284</v>
      </c>
      <c r="D142" s="20">
        <v>0.3125</v>
      </c>
      <c r="E142" s="20">
        <v>0.19270833333333301</v>
      </c>
      <c r="F142" s="20">
        <v>0.58333333333333304</v>
      </c>
      <c r="G142" s="20">
        <v>0.34375</v>
      </c>
      <c r="H142" s="20">
        <v>0.27604166666666702</v>
      </c>
      <c r="I142" s="20">
        <v>0.921875</v>
      </c>
      <c r="J142" s="20">
        <v>0</v>
      </c>
      <c r="K142" s="20">
        <v>3.8461538461538498E-2</v>
      </c>
      <c r="L142" s="20">
        <v>8.9285714285714302E-2</v>
      </c>
      <c r="M142" s="20">
        <v>0</v>
      </c>
      <c r="N142" s="20">
        <v>3.8461538461538498E-2</v>
      </c>
      <c r="O142" s="20">
        <v>0.30357142857142899</v>
      </c>
      <c r="P142" s="20">
        <v>0</v>
      </c>
      <c r="Q142" s="20">
        <v>0</v>
      </c>
      <c r="R142" s="20">
        <v>0</v>
      </c>
      <c r="S142" s="20">
        <v>0</v>
      </c>
      <c r="T142" s="20">
        <v>0</v>
      </c>
      <c r="U142" s="20">
        <v>0</v>
      </c>
    </row>
    <row r="143" spans="1:21" x14ac:dyDescent="0.25">
      <c r="A143" s="47"/>
      <c r="B143" s="55"/>
      <c r="C143" s="7" t="s">
        <v>285</v>
      </c>
      <c r="D143" s="20">
        <v>0.26041666666666702</v>
      </c>
      <c r="E143" s="20">
        <v>0.39583333333333298</v>
      </c>
      <c r="F143" s="20">
        <v>0.70833333333333304</v>
      </c>
      <c r="G143" s="20">
        <v>0.26041666666666702</v>
      </c>
      <c r="H143" s="20">
        <v>0.53645833333333304</v>
      </c>
      <c r="I143" s="20">
        <v>1.1822916666666701</v>
      </c>
      <c r="J143" s="20">
        <v>0</v>
      </c>
      <c r="K143" s="20">
        <v>2.5641025641025599E-2</v>
      </c>
      <c r="L143" s="20">
        <v>0.35555555555555601</v>
      </c>
      <c r="M143" s="20">
        <v>0</v>
      </c>
      <c r="N143" s="20">
        <v>2.5641025641025599E-2</v>
      </c>
      <c r="O143" s="20">
        <v>1.3444444444444399</v>
      </c>
      <c r="P143" s="20">
        <v>0</v>
      </c>
      <c r="Q143" s="20">
        <v>0</v>
      </c>
      <c r="R143" s="20">
        <v>0.109375</v>
      </c>
      <c r="S143" s="20">
        <v>0</v>
      </c>
      <c r="T143" s="20">
        <v>0</v>
      </c>
      <c r="U143" s="20">
        <v>0.125</v>
      </c>
    </row>
    <row r="144" spans="1:21" x14ac:dyDescent="0.25">
      <c r="A144" s="47"/>
      <c r="B144" s="55"/>
      <c r="C144" s="7" t="s">
        <v>286</v>
      </c>
      <c r="D144" s="20">
        <v>0.27604166666666702</v>
      </c>
      <c r="E144" s="20">
        <v>0.28571428571428598</v>
      </c>
      <c r="F144" s="20">
        <v>0.85416666666666696</v>
      </c>
      <c r="G144" s="20">
        <v>0.29166666666666702</v>
      </c>
      <c r="H144" s="20">
        <v>0.43452380952380998</v>
      </c>
      <c r="I144" s="20">
        <v>1.3645833333333299</v>
      </c>
      <c r="J144" s="20">
        <v>0</v>
      </c>
      <c r="K144" s="20">
        <v>5.5555555555555601E-2</v>
      </c>
      <c r="L144" s="20">
        <v>0.37777777777777799</v>
      </c>
      <c r="M144" s="20">
        <v>0</v>
      </c>
      <c r="N144" s="20">
        <v>0.14444444444444399</v>
      </c>
      <c r="O144" s="20">
        <v>1.2111111111111099</v>
      </c>
      <c r="P144" s="20">
        <v>0</v>
      </c>
      <c r="Q144" s="20">
        <v>0</v>
      </c>
      <c r="R144" s="20">
        <v>3.125E-2</v>
      </c>
      <c r="S144" s="20">
        <v>0</v>
      </c>
      <c r="T144" s="20">
        <v>0</v>
      </c>
      <c r="U144" s="20">
        <v>3.125E-2</v>
      </c>
    </row>
    <row r="145" spans="1:21" x14ac:dyDescent="0.25">
      <c r="A145" s="52"/>
      <c r="B145" s="56"/>
      <c r="C145" s="7" t="s">
        <v>287</v>
      </c>
      <c r="D145" s="20">
        <v>0.233333333333333</v>
      </c>
      <c r="E145" s="20">
        <v>0.22023809523809501</v>
      </c>
      <c r="F145" s="20">
        <v>0.75520833333333304</v>
      </c>
      <c r="G145" s="20">
        <v>0.233333333333333</v>
      </c>
      <c r="H145" s="20">
        <v>0.22023809523809501</v>
      </c>
      <c r="I145" s="20">
        <v>1.2291666666666701</v>
      </c>
      <c r="J145" s="20">
        <v>0</v>
      </c>
      <c r="K145" s="20">
        <v>0</v>
      </c>
      <c r="L145" s="20">
        <v>0.42708333333333298</v>
      </c>
      <c r="M145" s="20">
        <v>0</v>
      </c>
      <c r="N145" s="20">
        <v>0</v>
      </c>
      <c r="O145" s="20">
        <v>1.5833333333333299</v>
      </c>
      <c r="P145" s="20">
        <v>0</v>
      </c>
      <c r="Q145" s="20">
        <v>0</v>
      </c>
      <c r="R145" s="20">
        <v>3.125E-2</v>
      </c>
      <c r="S145" s="20">
        <v>0</v>
      </c>
      <c r="T145" s="20">
        <v>0</v>
      </c>
      <c r="U145" s="20">
        <v>3.125E-2</v>
      </c>
    </row>
    <row r="146" spans="1:21" x14ac:dyDescent="0.25">
      <c r="A146" s="46" t="s">
        <v>205</v>
      </c>
      <c r="B146" s="48">
        <v>11</v>
      </c>
      <c r="C146" s="22" t="s">
        <v>288</v>
      </c>
      <c r="D146" s="20">
        <v>0.2421875</v>
      </c>
      <c r="E146" s="20">
        <v>0.45555555555555599</v>
      </c>
      <c r="F146" s="20">
        <v>0.95161290322580605</v>
      </c>
      <c r="G146" s="21">
        <v>0.2421875</v>
      </c>
      <c r="H146" s="21">
        <v>0.60555555555555596</v>
      </c>
      <c r="I146" s="21">
        <v>1.82795698924731</v>
      </c>
      <c r="J146" s="20">
        <v>1.6129032258064498E-2</v>
      </c>
      <c r="K146" s="20">
        <v>0.33730158730158699</v>
      </c>
      <c r="L146" s="20">
        <v>0.72311827956989205</v>
      </c>
      <c r="M146" s="20">
        <v>2.4193548387096801E-2</v>
      </c>
      <c r="N146" s="20">
        <v>1.6468253968254001</v>
      </c>
      <c r="O146" s="20">
        <v>4.5537634408602203</v>
      </c>
      <c r="P146" s="20">
        <v>0</v>
      </c>
      <c r="Q146" s="20">
        <v>0</v>
      </c>
      <c r="R146" s="20">
        <v>5.3763440860215103E-2</v>
      </c>
      <c r="S146" s="20">
        <v>0</v>
      </c>
      <c r="T146" s="20">
        <v>0</v>
      </c>
      <c r="U146" s="20">
        <v>5.3763440860215103E-2</v>
      </c>
    </row>
    <row r="147" spans="1:21" x14ac:dyDescent="0.25">
      <c r="A147" s="47"/>
      <c r="B147" s="49"/>
      <c r="C147" s="22" t="s">
        <v>289</v>
      </c>
      <c r="D147" s="20">
        <v>0.109375</v>
      </c>
      <c r="E147" s="20">
        <v>0.56182795698924703</v>
      </c>
      <c r="F147" s="20">
        <v>0.85416666666666696</v>
      </c>
      <c r="G147" s="21">
        <v>0.119791666666667</v>
      </c>
      <c r="H147" s="21">
        <v>0.74193548387096797</v>
      </c>
      <c r="I147" s="21">
        <v>1.6276041666666701</v>
      </c>
      <c r="J147" s="20">
        <v>4.4642857142857102E-2</v>
      </c>
      <c r="K147" s="20">
        <v>0.41304347826087001</v>
      </c>
      <c r="L147" s="20">
        <v>0.76436781609195403</v>
      </c>
      <c r="M147" s="20">
        <v>8.9285714285714302E-2</v>
      </c>
      <c r="N147" s="20">
        <v>2.1884057971014501</v>
      </c>
      <c r="O147" s="20">
        <v>4.4080459770114899</v>
      </c>
      <c r="P147" s="20">
        <v>0</v>
      </c>
      <c r="Q147" s="20">
        <v>0</v>
      </c>
      <c r="R147" s="20">
        <v>4.9479166666666699E-2</v>
      </c>
      <c r="S147" s="20">
        <v>0</v>
      </c>
      <c r="T147" s="20">
        <v>0</v>
      </c>
      <c r="U147" s="20">
        <v>4.9479166666666699E-2</v>
      </c>
    </row>
    <row r="148" spans="1:21" x14ac:dyDescent="0.25">
      <c r="A148" s="47"/>
      <c r="B148" s="49"/>
      <c r="C148" s="22" t="s">
        <v>290</v>
      </c>
      <c r="D148" s="20">
        <v>0.125</v>
      </c>
      <c r="E148" s="20">
        <v>0.42741935483871002</v>
      </c>
      <c r="F148" s="20">
        <v>0.94166666666666698</v>
      </c>
      <c r="G148" s="21">
        <v>0.125</v>
      </c>
      <c r="H148" s="21">
        <v>0.543010752688172</v>
      </c>
      <c r="I148" s="21">
        <v>1.9166666666666701</v>
      </c>
      <c r="J148" s="20">
        <v>3.2258064516128997E-2</v>
      </c>
      <c r="K148" s="20">
        <v>0.38636363636363602</v>
      </c>
      <c r="L148" s="20">
        <v>0.85</v>
      </c>
      <c r="M148" s="20">
        <v>8.0645161290322606E-2</v>
      </c>
      <c r="N148" s="20">
        <v>2.2803030303030298</v>
      </c>
      <c r="O148" s="20">
        <v>5.3611111111111098</v>
      </c>
      <c r="P148" s="20">
        <v>0</v>
      </c>
      <c r="Q148" s="20">
        <v>0</v>
      </c>
      <c r="R148" s="20">
        <v>3.3333333333333298E-2</v>
      </c>
      <c r="S148" s="20">
        <v>0</v>
      </c>
      <c r="T148" s="20">
        <v>0</v>
      </c>
      <c r="U148" s="20">
        <v>3.3333333333333298E-2</v>
      </c>
    </row>
    <row r="149" spans="1:21" x14ac:dyDescent="0.25">
      <c r="A149" s="47"/>
      <c r="B149" s="49"/>
      <c r="C149" s="22" t="s">
        <v>291</v>
      </c>
      <c r="D149" s="20">
        <v>0.140625</v>
      </c>
      <c r="E149" s="20">
        <v>0.231182795698925</v>
      </c>
      <c r="F149" s="20">
        <v>0.87239583333333304</v>
      </c>
      <c r="G149" s="21">
        <v>0.1484375</v>
      </c>
      <c r="H149" s="21">
        <v>0.247311827956989</v>
      </c>
      <c r="I149" s="21">
        <v>1.5651041666666701</v>
      </c>
      <c r="J149" s="20">
        <v>5.83333333333333E-2</v>
      </c>
      <c r="K149" s="20">
        <v>0.22395833333333301</v>
      </c>
      <c r="L149" s="20">
        <v>0.72580645161290303</v>
      </c>
      <c r="M149" s="20">
        <v>0.133333333333333</v>
      </c>
      <c r="N149" s="20">
        <v>1</v>
      </c>
      <c r="O149" s="20">
        <v>4.8091397849462396</v>
      </c>
      <c r="P149" s="20">
        <v>0</v>
      </c>
      <c r="Q149" s="20">
        <v>0</v>
      </c>
      <c r="R149" s="20">
        <v>3.125E-2</v>
      </c>
      <c r="S149" s="20">
        <v>0</v>
      </c>
      <c r="T149" s="20">
        <v>0</v>
      </c>
      <c r="U149" s="20">
        <v>3.125E-2</v>
      </c>
    </row>
    <row r="150" spans="1:21" x14ac:dyDescent="0.25">
      <c r="A150" s="47"/>
      <c r="B150" s="49"/>
      <c r="C150" s="22" t="s">
        <v>292</v>
      </c>
      <c r="D150" s="20">
        <v>4.0322580645161303E-2</v>
      </c>
      <c r="E150" s="20">
        <v>0.14583333333333301</v>
      </c>
      <c r="F150" s="20">
        <v>0.7890625</v>
      </c>
      <c r="G150" s="21">
        <v>4.0322580645161303E-2</v>
      </c>
      <c r="H150" s="21">
        <v>0.14583333333333301</v>
      </c>
      <c r="I150" s="21">
        <v>1.265625</v>
      </c>
      <c r="J150" s="20">
        <v>9.2592592592592605E-3</v>
      </c>
      <c r="K150" s="20">
        <v>0.20588235294117599</v>
      </c>
      <c r="L150" s="20">
        <v>0.625</v>
      </c>
      <c r="M150" s="20">
        <v>1.85185185185185E-2</v>
      </c>
      <c r="N150" s="20">
        <v>0.65686274509803899</v>
      </c>
      <c r="O150" s="20">
        <v>2.9833333333333298</v>
      </c>
      <c r="P150" s="20">
        <v>0</v>
      </c>
      <c r="Q150" s="20">
        <v>0</v>
      </c>
      <c r="R150" s="20">
        <v>4.6875E-2</v>
      </c>
      <c r="S150" s="20">
        <v>0</v>
      </c>
      <c r="T150" s="20">
        <v>0</v>
      </c>
      <c r="U150" s="20">
        <v>4.6875E-2</v>
      </c>
    </row>
    <row r="151" spans="1:21" x14ac:dyDescent="0.25">
      <c r="A151" s="47"/>
      <c r="B151" s="49"/>
      <c r="C151" s="22" t="s">
        <v>293</v>
      </c>
      <c r="D151" s="20">
        <v>1.7857142857142901E-2</v>
      </c>
      <c r="E151" s="20">
        <v>4.1666666666666699E-2</v>
      </c>
      <c r="F151" s="20">
        <v>0.421875</v>
      </c>
      <c r="G151" s="21">
        <v>1.7857142857142901E-2</v>
      </c>
      <c r="H151" s="21">
        <v>4.1666666666666699E-2</v>
      </c>
      <c r="I151" s="21">
        <v>0.53385416666666696</v>
      </c>
      <c r="J151" s="20">
        <v>0</v>
      </c>
      <c r="K151" s="20">
        <v>0</v>
      </c>
      <c r="L151" s="20">
        <v>0.266666666666667</v>
      </c>
      <c r="M151" s="20">
        <v>0</v>
      </c>
      <c r="N151" s="20">
        <v>0</v>
      </c>
      <c r="O151" s="20">
        <v>1.5291666666666699</v>
      </c>
      <c r="P151" s="20">
        <v>0</v>
      </c>
      <c r="Q151" s="20">
        <v>0</v>
      </c>
      <c r="R151" s="20">
        <v>7.8125E-3</v>
      </c>
      <c r="S151" s="20">
        <v>0</v>
      </c>
      <c r="T151" s="20">
        <v>0</v>
      </c>
      <c r="U151" s="20">
        <v>7.8125E-3</v>
      </c>
    </row>
    <row r="152" spans="1:21" x14ac:dyDescent="0.25">
      <c r="A152" s="52"/>
      <c r="B152" s="53"/>
      <c r="C152" s="22" t="s">
        <v>294</v>
      </c>
      <c r="D152" s="20">
        <v>0</v>
      </c>
      <c r="E152" s="20">
        <v>7.1428571428571397E-2</v>
      </c>
      <c r="F152" s="20">
        <v>0.13888888888888901</v>
      </c>
      <c r="G152" s="21">
        <v>0</v>
      </c>
      <c r="H152" s="21">
        <v>7.1428571428571397E-2</v>
      </c>
      <c r="I152" s="21">
        <v>0.13888888888888901</v>
      </c>
      <c r="J152" s="20">
        <v>0</v>
      </c>
      <c r="K152" s="20">
        <v>0</v>
      </c>
      <c r="L152" s="20">
        <v>5.5555555555555601E-2</v>
      </c>
      <c r="M152" s="20">
        <v>0</v>
      </c>
      <c r="N152" s="20">
        <v>0</v>
      </c>
      <c r="O152" s="20">
        <v>5.5555555555555601E-2</v>
      </c>
      <c r="P152" s="20">
        <v>0</v>
      </c>
      <c r="Q152" s="20">
        <v>0</v>
      </c>
      <c r="R152" s="20">
        <v>0</v>
      </c>
      <c r="S152" s="20">
        <v>0</v>
      </c>
      <c r="T152" s="20">
        <v>0</v>
      </c>
      <c r="U152" s="20">
        <v>0</v>
      </c>
    </row>
    <row r="153" spans="1:21" x14ac:dyDescent="0.25">
      <c r="A153" s="46" t="s">
        <v>206</v>
      </c>
      <c r="B153" s="48">
        <v>12</v>
      </c>
      <c r="C153" s="27" t="s">
        <v>295</v>
      </c>
      <c r="D153" s="20">
        <v>7.4999999999999997E-2</v>
      </c>
      <c r="E153" s="20">
        <v>0.32371794871794901</v>
      </c>
      <c r="F153" s="20">
        <v>0.91111111111111098</v>
      </c>
      <c r="G153" s="21">
        <v>8.3333333333333301E-2</v>
      </c>
      <c r="H153" s="21">
        <v>0.34615384615384598</v>
      </c>
      <c r="I153" s="21">
        <v>1.4666666666666699</v>
      </c>
      <c r="J153" s="20">
        <v>5.5555555555555601E-2</v>
      </c>
      <c r="K153" s="20">
        <v>0.38888888888888901</v>
      </c>
      <c r="L153" s="20">
        <v>0.76543209876543195</v>
      </c>
      <c r="M153" s="20">
        <v>0.12962962962963001</v>
      </c>
      <c r="N153" s="20">
        <v>1.4555555555555599</v>
      </c>
      <c r="O153" s="20">
        <v>4.0555555555555598</v>
      </c>
      <c r="P153" s="20">
        <v>0</v>
      </c>
      <c r="Q153" s="20">
        <v>0</v>
      </c>
      <c r="R153" s="20">
        <v>3.3333333333333298E-2</v>
      </c>
      <c r="S153" s="20">
        <v>0</v>
      </c>
      <c r="T153" s="20">
        <v>0</v>
      </c>
      <c r="U153" s="20">
        <v>3.3333333333333298E-2</v>
      </c>
    </row>
    <row r="154" spans="1:21" x14ac:dyDescent="0.25">
      <c r="A154" s="47"/>
      <c r="B154" s="49"/>
      <c r="C154" s="27" t="s">
        <v>296</v>
      </c>
      <c r="D154" s="20">
        <v>9.6354166666666699E-2</v>
      </c>
      <c r="E154" s="20">
        <v>0.45402298850574702</v>
      </c>
      <c r="F154" s="20">
        <v>0.921875</v>
      </c>
      <c r="G154" s="21">
        <v>9.6354166666666699E-2</v>
      </c>
      <c r="H154" s="21">
        <v>0.49137931034482801</v>
      </c>
      <c r="I154" s="21">
        <v>1.4348958333333299</v>
      </c>
      <c r="J154" s="20">
        <v>1.7857142857142901E-2</v>
      </c>
      <c r="K154" s="20">
        <v>0.29347826086956502</v>
      </c>
      <c r="L154" s="20">
        <v>0.77011494252873602</v>
      </c>
      <c r="M154" s="20">
        <v>1.7857142857142901E-2</v>
      </c>
      <c r="N154" s="20">
        <v>1.2065217391304299</v>
      </c>
      <c r="O154" s="20">
        <v>4.1752873563218396</v>
      </c>
      <c r="P154" s="20">
        <v>0</v>
      </c>
      <c r="Q154" s="20">
        <v>0</v>
      </c>
      <c r="R154" s="20">
        <v>0</v>
      </c>
      <c r="S154" s="20">
        <v>0</v>
      </c>
      <c r="T154" s="20">
        <v>0</v>
      </c>
      <c r="U154" s="20">
        <v>0</v>
      </c>
    </row>
    <row r="155" spans="1:21" x14ac:dyDescent="0.25">
      <c r="A155" s="47"/>
      <c r="B155" s="49"/>
      <c r="C155" s="27" t="s">
        <v>297</v>
      </c>
      <c r="D155" s="20">
        <v>0.116666666666667</v>
      </c>
      <c r="E155" s="20">
        <v>0.389880952380952</v>
      </c>
      <c r="F155" s="20">
        <v>0.86290322580645196</v>
      </c>
      <c r="G155" s="21">
        <v>0.12777777777777799</v>
      </c>
      <c r="H155" s="21">
        <v>0.43154761904761901</v>
      </c>
      <c r="I155" s="21">
        <v>1.1881720430107501</v>
      </c>
      <c r="J155" s="20">
        <v>0</v>
      </c>
      <c r="K155" s="20">
        <v>0</v>
      </c>
      <c r="L155" s="20">
        <v>0.22413793103448301</v>
      </c>
      <c r="M155" s="20">
        <v>0</v>
      </c>
      <c r="N155" s="20">
        <v>0</v>
      </c>
      <c r="O155" s="20">
        <v>0.33620689655172398</v>
      </c>
      <c r="P155" s="20">
        <v>0</v>
      </c>
      <c r="Q155" s="20">
        <v>0</v>
      </c>
      <c r="R155" s="20">
        <v>0</v>
      </c>
      <c r="S155" s="20">
        <v>0</v>
      </c>
      <c r="T155" s="20">
        <v>0</v>
      </c>
      <c r="U155" s="20">
        <v>0</v>
      </c>
    </row>
    <row r="156" spans="1:21" x14ac:dyDescent="0.25">
      <c r="A156" s="47"/>
      <c r="B156" s="49"/>
      <c r="C156" s="27" t="s">
        <v>298</v>
      </c>
      <c r="D156" s="20">
        <v>0.15625</v>
      </c>
      <c r="E156" s="20">
        <v>0.41975308641975301</v>
      </c>
      <c r="F156" s="20">
        <v>0.94010416666666696</v>
      </c>
      <c r="G156" s="21">
        <v>0.1640625</v>
      </c>
      <c r="H156" s="21">
        <v>0.42901234567901197</v>
      </c>
      <c r="I156" s="21">
        <v>1.2291666666666701</v>
      </c>
      <c r="J156" s="20">
        <v>0</v>
      </c>
      <c r="K156" s="20">
        <v>0</v>
      </c>
      <c r="L156" s="20">
        <v>0.14516129032258099</v>
      </c>
      <c r="M156" s="20">
        <v>0</v>
      </c>
      <c r="N156" s="20">
        <v>0</v>
      </c>
      <c r="O156" s="20">
        <v>0.40322580645161299</v>
      </c>
      <c r="P156" s="20">
        <v>0</v>
      </c>
      <c r="Q156" s="20">
        <v>0</v>
      </c>
      <c r="R156" s="20">
        <v>0</v>
      </c>
      <c r="S156" s="20">
        <v>0</v>
      </c>
      <c r="T156" s="20">
        <v>0</v>
      </c>
      <c r="U156" s="20">
        <v>0</v>
      </c>
    </row>
    <row r="157" spans="1:21" x14ac:dyDescent="0.25">
      <c r="A157" s="47"/>
      <c r="B157" s="49"/>
      <c r="C157" s="27" t="s">
        <v>299</v>
      </c>
      <c r="D157" s="20">
        <v>0.120967741935484</v>
      </c>
      <c r="E157" s="20">
        <v>0.28448275862069</v>
      </c>
      <c r="F157" s="20">
        <v>0.86458333333333304</v>
      </c>
      <c r="G157" s="21">
        <v>0.120967741935484</v>
      </c>
      <c r="H157" s="21">
        <v>0.29310344827586199</v>
      </c>
      <c r="I157" s="21">
        <v>1.2291666666666701</v>
      </c>
      <c r="J157" s="20">
        <v>7.1428571428571397E-2</v>
      </c>
      <c r="K157" s="20">
        <v>0.27083333333333298</v>
      </c>
      <c r="L157" s="20">
        <v>0.83035714285714302</v>
      </c>
      <c r="M157" s="20">
        <v>0.151785714285714</v>
      </c>
      <c r="N157" s="20">
        <v>0.79166666666666696</v>
      </c>
      <c r="O157" s="20">
        <v>5.15178571428571</v>
      </c>
      <c r="P157" s="20">
        <v>0</v>
      </c>
      <c r="Q157" s="20">
        <v>0</v>
      </c>
      <c r="R157" s="20">
        <v>4.9479166666666699E-2</v>
      </c>
      <c r="S157" s="20">
        <v>0</v>
      </c>
      <c r="T157" s="20">
        <v>0</v>
      </c>
      <c r="U157" s="20">
        <v>4.9479166666666699E-2</v>
      </c>
    </row>
    <row r="158" spans="1:21" x14ac:dyDescent="0.25">
      <c r="A158" s="47"/>
      <c r="B158" s="49"/>
      <c r="C158" s="27" t="s">
        <v>300</v>
      </c>
      <c r="D158" s="20">
        <v>0.109375</v>
      </c>
      <c r="E158" s="20">
        <v>0.26436781609195398</v>
      </c>
      <c r="F158" s="20">
        <v>0.87239583333333304</v>
      </c>
      <c r="G158" s="21">
        <v>0.109375</v>
      </c>
      <c r="H158" s="21">
        <v>0.27586206896551702</v>
      </c>
      <c r="I158" s="21">
        <v>1.2057291666666701</v>
      </c>
      <c r="J158" s="20">
        <v>0.102777777777778</v>
      </c>
      <c r="K158" s="20">
        <v>0.25</v>
      </c>
      <c r="L158" s="20">
        <v>0.74712643678160895</v>
      </c>
      <c r="M158" s="20">
        <v>0.26388888888888901</v>
      </c>
      <c r="N158" s="20">
        <v>0.85227272727272696</v>
      </c>
      <c r="O158" s="20">
        <v>4.9224137931034502</v>
      </c>
      <c r="P158" s="20">
        <v>0</v>
      </c>
      <c r="Q158" s="20">
        <v>0</v>
      </c>
      <c r="R158" s="20">
        <v>7.8125E-3</v>
      </c>
      <c r="S158" s="20">
        <v>0</v>
      </c>
      <c r="T158" s="20">
        <v>0</v>
      </c>
      <c r="U158" s="20">
        <v>7.8125E-3</v>
      </c>
    </row>
    <row r="159" spans="1:21" x14ac:dyDescent="0.25">
      <c r="A159" s="52"/>
      <c r="B159" s="53"/>
      <c r="C159" s="27" t="s">
        <v>301</v>
      </c>
      <c r="D159" s="20">
        <v>0.102150537634409</v>
      </c>
      <c r="E159" s="20">
        <v>0.22839506172839499</v>
      </c>
      <c r="F159" s="20">
        <v>0.81720430107526898</v>
      </c>
      <c r="G159" s="21">
        <v>0.102150537634409</v>
      </c>
      <c r="H159" s="21">
        <v>0.22839506172839499</v>
      </c>
      <c r="I159" s="21">
        <v>1.19354838709677</v>
      </c>
      <c r="J159" s="20">
        <v>8.3333333333333301E-2</v>
      </c>
      <c r="K159" s="20">
        <v>0.3</v>
      </c>
      <c r="L159" s="20">
        <v>0.77777777777777801</v>
      </c>
      <c r="M159" s="20">
        <v>0.148148148148148</v>
      </c>
      <c r="N159" s="20">
        <v>1.4055555555555601</v>
      </c>
      <c r="O159" s="20">
        <v>4.6543209876543203</v>
      </c>
      <c r="P159" s="20">
        <v>0</v>
      </c>
      <c r="Q159" s="20">
        <v>0</v>
      </c>
      <c r="R159" s="20">
        <v>0</v>
      </c>
      <c r="S159" s="20">
        <v>0</v>
      </c>
      <c r="T159" s="20">
        <v>0</v>
      </c>
      <c r="U159" s="20">
        <v>0</v>
      </c>
    </row>
    <row r="160" spans="1:21" x14ac:dyDescent="0.25">
      <c r="A160" s="46" t="s">
        <v>207</v>
      </c>
      <c r="B160" s="48">
        <v>13</v>
      </c>
      <c r="C160" s="22" t="s">
        <v>302</v>
      </c>
      <c r="D160" s="20">
        <v>7.1428571428571397E-2</v>
      </c>
      <c r="E160" s="20">
        <v>0.29347826086956502</v>
      </c>
      <c r="F160" s="20">
        <v>0.94444444444444398</v>
      </c>
      <c r="G160" s="21">
        <v>7.1428571428571397E-2</v>
      </c>
      <c r="H160" s="21">
        <v>0.29347826086956502</v>
      </c>
      <c r="I160" s="21">
        <v>1.56481481481481</v>
      </c>
      <c r="J160" s="20">
        <v>0.15416666666666701</v>
      </c>
      <c r="K160" s="20">
        <v>0.55128205128205099</v>
      </c>
      <c r="L160" s="20">
        <v>0.82936507936507897</v>
      </c>
      <c r="M160" s="20">
        <v>0.35416666666666702</v>
      </c>
      <c r="N160" s="20">
        <v>1.7307692307692299</v>
      </c>
      <c r="O160" s="20">
        <v>6.6984126984127004</v>
      </c>
      <c r="P160" s="20">
        <v>0</v>
      </c>
      <c r="Q160" s="20">
        <v>0</v>
      </c>
      <c r="R160" s="20">
        <v>7.0987654320987706E-2</v>
      </c>
      <c r="S160" s="20">
        <v>0</v>
      </c>
      <c r="T160" s="20">
        <v>0</v>
      </c>
      <c r="U160" s="20">
        <v>7.0987654320987706E-2</v>
      </c>
    </row>
    <row r="161" spans="1:21" x14ac:dyDescent="0.25">
      <c r="A161" s="47"/>
      <c r="B161" s="49"/>
      <c r="C161" s="22" t="s">
        <v>303</v>
      </c>
      <c r="D161" s="20">
        <v>9.375E-2</v>
      </c>
      <c r="E161" s="20">
        <v>0.3</v>
      </c>
      <c r="F161" s="20">
        <v>0.85</v>
      </c>
      <c r="G161" s="21">
        <v>9.375E-2</v>
      </c>
      <c r="H161" s="21">
        <v>0.33750000000000002</v>
      </c>
      <c r="I161" s="21">
        <v>1.2766666666666699</v>
      </c>
      <c r="J161" s="20">
        <v>0.18333333333333299</v>
      </c>
      <c r="K161" s="20">
        <v>0.577380952380952</v>
      </c>
      <c r="L161" s="20">
        <v>0.87878787878787901</v>
      </c>
      <c r="M161" s="20">
        <v>0.38750000000000001</v>
      </c>
      <c r="N161" s="20">
        <v>2.50595238095238</v>
      </c>
      <c r="O161" s="20">
        <v>7.3409090909090899</v>
      </c>
      <c r="P161" s="20">
        <v>0</v>
      </c>
      <c r="Q161" s="20">
        <v>0</v>
      </c>
      <c r="R161" s="20">
        <v>5.6666666666666698E-2</v>
      </c>
      <c r="S161" s="20">
        <v>0</v>
      </c>
      <c r="T161" s="20">
        <v>0</v>
      </c>
      <c r="U161" s="20">
        <v>5.6666666666666698E-2</v>
      </c>
    </row>
    <row r="162" spans="1:21" x14ac:dyDescent="0.25">
      <c r="A162" s="47"/>
      <c r="B162" s="49"/>
      <c r="C162" s="22" t="s">
        <v>304</v>
      </c>
      <c r="D162" s="20">
        <v>5.7692307692307702E-2</v>
      </c>
      <c r="E162" s="20">
        <v>0.226851851851852</v>
      </c>
      <c r="F162" s="20">
        <v>0.95</v>
      </c>
      <c r="G162" s="21">
        <v>5.7692307692307702E-2</v>
      </c>
      <c r="H162" s="21">
        <v>0.25462962962962998</v>
      </c>
      <c r="I162" s="21">
        <v>1.32666666666667</v>
      </c>
      <c r="J162" s="20">
        <v>4.1666666666666699E-2</v>
      </c>
      <c r="K162" s="20">
        <v>0.46153846153846201</v>
      </c>
      <c r="L162" s="20">
        <v>0.86111111111111105</v>
      </c>
      <c r="M162" s="20">
        <v>4.1666666666666699E-2</v>
      </c>
      <c r="N162" s="20">
        <v>1.6923076923076901</v>
      </c>
      <c r="O162" s="20">
        <v>7.1111111111111098</v>
      </c>
      <c r="P162" s="20">
        <v>0</v>
      </c>
      <c r="Q162" s="20">
        <v>0</v>
      </c>
      <c r="R162" s="20">
        <v>1.3333333333333299E-2</v>
      </c>
      <c r="S162" s="20">
        <v>0</v>
      </c>
      <c r="T162" s="20">
        <v>0</v>
      </c>
      <c r="U162" s="20">
        <v>1.3333333333333299E-2</v>
      </c>
    </row>
    <row r="163" spans="1:21" x14ac:dyDescent="0.25">
      <c r="A163" s="47"/>
      <c r="B163" s="49"/>
      <c r="C163" s="22" t="s">
        <v>305</v>
      </c>
      <c r="D163" s="20">
        <v>6.5972222222222196E-2</v>
      </c>
      <c r="E163" s="20">
        <v>0.32936507936507903</v>
      </c>
      <c r="F163" s="20">
        <v>0.91358024691357997</v>
      </c>
      <c r="G163" s="21">
        <v>6.5972222222222196E-2</v>
      </c>
      <c r="H163" s="21">
        <v>0.32936507936507903</v>
      </c>
      <c r="I163" s="21">
        <v>1.31481481481481</v>
      </c>
      <c r="J163" s="20">
        <v>0</v>
      </c>
      <c r="K163" s="20">
        <v>0.25520833333333298</v>
      </c>
      <c r="L163" s="20">
        <v>0.75396825396825395</v>
      </c>
      <c r="M163" s="20">
        <v>0</v>
      </c>
      <c r="N163" s="20">
        <v>0.72916666666666696</v>
      </c>
      <c r="O163" s="20">
        <v>4.3531746031746001</v>
      </c>
      <c r="P163" s="20">
        <v>0</v>
      </c>
      <c r="Q163" s="20">
        <v>0</v>
      </c>
      <c r="R163" s="20">
        <v>6.7901234567901203E-2</v>
      </c>
      <c r="S163" s="20">
        <v>0</v>
      </c>
      <c r="T163" s="20">
        <v>0</v>
      </c>
      <c r="U163" s="20">
        <v>6.7901234567901203E-2</v>
      </c>
    </row>
    <row r="164" spans="1:21" x14ac:dyDescent="0.25">
      <c r="A164" s="47"/>
      <c r="B164" s="49"/>
      <c r="C164" s="22" t="s">
        <v>306</v>
      </c>
      <c r="D164" s="20">
        <v>0.03</v>
      </c>
      <c r="E164" s="20">
        <v>0.25416666666666698</v>
      </c>
      <c r="F164" s="20">
        <v>0.82692307692307698</v>
      </c>
      <c r="G164" s="21">
        <v>0.03</v>
      </c>
      <c r="H164" s="21">
        <v>0.27083333333333298</v>
      </c>
      <c r="I164" s="21">
        <v>1.0833333333333299</v>
      </c>
      <c r="J164" s="20">
        <v>0</v>
      </c>
      <c r="K164" s="20">
        <v>0.125</v>
      </c>
      <c r="L164" s="20">
        <v>0.689393939393939</v>
      </c>
      <c r="M164" s="20">
        <v>0</v>
      </c>
      <c r="N164" s="20">
        <v>0.14285714285714299</v>
      </c>
      <c r="O164" s="20">
        <v>4.0303030303030303</v>
      </c>
      <c r="P164" s="20">
        <v>0</v>
      </c>
      <c r="Q164" s="20">
        <v>0</v>
      </c>
      <c r="R164" s="20">
        <v>4.1666666666666699E-2</v>
      </c>
      <c r="S164" s="20">
        <v>0</v>
      </c>
      <c r="T164" s="20">
        <v>0</v>
      </c>
      <c r="U164" s="20">
        <v>4.1666666666666699E-2</v>
      </c>
    </row>
    <row r="165" spans="1:21" x14ac:dyDescent="0.25">
      <c r="A165" s="47"/>
      <c r="B165" s="49"/>
      <c r="C165" s="22" t="s">
        <v>307</v>
      </c>
      <c r="D165" s="20">
        <v>6.0344827586206899E-2</v>
      </c>
      <c r="E165" s="20">
        <v>0.36111111111111099</v>
      </c>
      <c r="F165" s="20">
        <v>0.82777777777777795</v>
      </c>
      <c r="G165" s="21">
        <v>6.0344827586206899E-2</v>
      </c>
      <c r="H165" s="21">
        <v>0.36111111111111099</v>
      </c>
      <c r="I165" s="21">
        <v>1.1388888888888899</v>
      </c>
      <c r="J165" s="20">
        <v>0</v>
      </c>
      <c r="K165" s="20">
        <v>0.21527777777777801</v>
      </c>
      <c r="L165" s="20">
        <v>0.58680555555555602</v>
      </c>
      <c r="M165" s="20">
        <v>0</v>
      </c>
      <c r="N165" s="20">
        <v>1.5138888888888899</v>
      </c>
      <c r="O165" s="20">
        <v>3.7673611111111098</v>
      </c>
      <c r="P165" s="20">
        <v>0</v>
      </c>
      <c r="Q165" s="20">
        <v>0</v>
      </c>
      <c r="R165" s="20">
        <v>4.1666666666666699E-2</v>
      </c>
      <c r="S165" s="20">
        <v>0</v>
      </c>
      <c r="T165" s="20">
        <v>0</v>
      </c>
      <c r="U165" s="20">
        <v>4.1666666666666699E-2</v>
      </c>
    </row>
    <row r="166" spans="1:21" x14ac:dyDescent="0.25">
      <c r="A166" s="47"/>
      <c r="B166" s="49"/>
      <c r="C166" s="22" t="s">
        <v>308</v>
      </c>
      <c r="D166" s="20">
        <v>2.5862068965517199E-2</v>
      </c>
      <c r="E166" s="20">
        <v>0.44565217391304301</v>
      </c>
      <c r="F166" s="20">
        <v>0.76436781609195403</v>
      </c>
      <c r="G166" s="21">
        <v>2.5862068965517199E-2</v>
      </c>
      <c r="H166" s="21">
        <v>0.561594202898551</v>
      </c>
      <c r="I166" s="21">
        <v>1.16091954022989</v>
      </c>
      <c r="J166" s="20">
        <v>4.7619047619047603E-2</v>
      </c>
      <c r="K166" s="20">
        <v>0.104166666666667</v>
      </c>
      <c r="L166" s="20">
        <v>0.49305555555555602</v>
      </c>
      <c r="M166" s="20">
        <v>9.5238095238095205E-2</v>
      </c>
      <c r="N166" s="20">
        <v>0.27083333333333298</v>
      </c>
      <c r="O166" s="20">
        <v>2.5833333333333299</v>
      </c>
      <c r="P166" s="20">
        <v>0</v>
      </c>
      <c r="Q166" s="20">
        <v>0</v>
      </c>
      <c r="R166" s="20">
        <v>2.0114942528735601E-2</v>
      </c>
      <c r="S166" s="20">
        <v>0</v>
      </c>
      <c r="T166" s="20">
        <v>0</v>
      </c>
      <c r="U166" s="20">
        <v>2.0114942528735601E-2</v>
      </c>
    </row>
    <row r="167" spans="1:21" x14ac:dyDescent="0.25">
      <c r="A167" s="50" t="s">
        <v>208</v>
      </c>
      <c r="B167" s="51">
        <v>14</v>
      </c>
      <c r="C167" s="22" t="s">
        <v>309</v>
      </c>
      <c r="D167" s="20">
        <v>0.70138888888888895</v>
      </c>
      <c r="E167" s="20">
        <v>0.91666666666666696</v>
      </c>
      <c r="F167" s="20">
        <v>0.97222222222222199</v>
      </c>
      <c r="G167" s="20">
        <v>1.30555555555556</v>
      </c>
      <c r="H167" s="20">
        <v>1.6041666666666701</v>
      </c>
      <c r="I167" s="20">
        <v>2.1180555555555598</v>
      </c>
      <c r="J167" s="20">
        <v>0.29166666666666702</v>
      </c>
      <c r="K167" s="20">
        <v>0.25694444444444398</v>
      </c>
      <c r="L167" s="20">
        <v>0.39583333333333298</v>
      </c>
      <c r="M167" s="20">
        <v>0.59722222222222199</v>
      </c>
      <c r="N167" s="20">
        <v>0.86805555555555602</v>
      </c>
      <c r="O167" s="20">
        <v>1.5208333333333299</v>
      </c>
      <c r="P167" s="20">
        <v>0.40277777777777801</v>
      </c>
      <c r="Q167" s="20">
        <v>0.23611111111111099</v>
      </c>
      <c r="R167" s="20">
        <v>0.29166666666666702</v>
      </c>
      <c r="S167" s="20">
        <v>0.69444444444444398</v>
      </c>
      <c r="T167" s="20">
        <v>0.25694444444444398</v>
      </c>
      <c r="U167" s="20">
        <v>0.4375</v>
      </c>
    </row>
    <row r="168" spans="1:21" x14ac:dyDescent="0.25">
      <c r="A168" s="50"/>
      <c r="B168" s="51"/>
      <c r="C168" s="22" t="s">
        <v>310</v>
      </c>
      <c r="D168" s="20">
        <v>0.70833333333333304</v>
      </c>
      <c r="E168" s="20">
        <v>0.78787878787878796</v>
      </c>
      <c r="F168" s="20">
        <v>1</v>
      </c>
      <c r="G168" s="20">
        <v>1.2916666666666701</v>
      </c>
      <c r="H168" s="20">
        <v>1.1893939393939399</v>
      </c>
      <c r="I168" s="20">
        <v>2.2569444444444402</v>
      </c>
      <c r="J168" s="20">
        <v>0.25</v>
      </c>
      <c r="K168" s="20">
        <v>0.36111111111111099</v>
      </c>
      <c r="L168" s="20">
        <v>0.375</v>
      </c>
      <c r="M168" s="20">
        <v>0.55000000000000004</v>
      </c>
      <c r="N168" s="20">
        <v>0.94444444444444398</v>
      </c>
      <c r="O168" s="20">
        <v>1.9750000000000001</v>
      </c>
      <c r="P168" s="20">
        <v>0.45833333333333298</v>
      </c>
      <c r="Q168" s="20">
        <v>0.234848484848485</v>
      </c>
      <c r="R168" s="20">
        <v>0.35416666666666702</v>
      </c>
      <c r="S168" s="20">
        <v>0.58333333333333304</v>
      </c>
      <c r="T168" s="20">
        <v>0.28030303030303</v>
      </c>
      <c r="U168" s="20">
        <v>0.52083333333333304</v>
      </c>
    </row>
    <row r="169" spans="1:21" x14ac:dyDescent="0.25">
      <c r="A169" s="50"/>
      <c r="B169" s="51"/>
      <c r="C169" s="22" t="s">
        <v>311</v>
      </c>
      <c r="D169" s="20">
        <v>0.77083333333333304</v>
      </c>
      <c r="E169" s="20">
        <v>0.95</v>
      </c>
      <c r="F169" s="20">
        <v>0.97916666666666696</v>
      </c>
      <c r="G169" s="20">
        <v>1.5</v>
      </c>
      <c r="H169" s="20">
        <v>1.5833333333333299</v>
      </c>
      <c r="I169" s="20">
        <v>2.2708333333333299</v>
      </c>
      <c r="J169" s="20">
        <v>0.47727272727272702</v>
      </c>
      <c r="K169" s="20">
        <v>0.40833333333333299</v>
      </c>
      <c r="L169" s="20">
        <v>0.63636363636363602</v>
      </c>
      <c r="M169" s="20">
        <v>1.4090909090909101</v>
      </c>
      <c r="N169" s="20">
        <v>1.425</v>
      </c>
      <c r="O169" s="20">
        <v>3.1818181818181799</v>
      </c>
      <c r="P169" s="20">
        <v>0.64583333333333304</v>
      </c>
      <c r="Q169" s="20">
        <v>0.116666666666667</v>
      </c>
      <c r="R169" s="20">
        <v>0.22916666666666699</v>
      </c>
      <c r="S169" s="20">
        <v>1.00694444444444</v>
      </c>
      <c r="T169" s="20">
        <v>0.116666666666667</v>
      </c>
      <c r="U169" s="20">
        <v>0.3125</v>
      </c>
    </row>
    <row r="170" spans="1:21" x14ac:dyDescent="0.25">
      <c r="A170" s="50"/>
      <c r="B170" s="51"/>
      <c r="C170" s="22" t="s">
        <v>312</v>
      </c>
      <c r="D170" s="20">
        <v>0.77083333333333304</v>
      </c>
      <c r="E170" s="20">
        <v>0.96969696969696995</v>
      </c>
      <c r="F170" s="20">
        <v>1</v>
      </c>
      <c r="G170" s="20">
        <v>1.31944444444444</v>
      </c>
      <c r="H170" s="20">
        <v>1.7196969696969699</v>
      </c>
      <c r="I170" s="20">
        <v>2.3888888888888902</v>
      </c>
      <c r="J170" s="20">
        <v>0.4</v>
      </c>
      <c r="K170" s="20">
        <v>0.47916666666666702</v>
      </c>
      <c r="L170" s="20">
        <v>0.67500000000000004</v>
      </c>
      <c r="M170" s="20">
        <v>0.99166666666666703</v>
      </c>
      <c r="N170" s="20">
        <v>1.4791666666666701</v>
      </c>
      <c r="O170" s="20">
        <v>3.8250000000000002</v>
      </c>
      <c r="P170" s="20">
        <v>0.49305555555555602</v>
      </c>
      <c r="Q170" s="20">
        <v>0.234848484848485</v>
      </c>
      <c r="R170" s="20">
        <v>0.34722222222222199</v>
      </c>
      <c r="S170" s="20">
        <v>0.82638888888888895</v>
      </c>
      <c r="T170" s="20">
        <v>0.25757575757575801</v>
      </c>
      <c r="U170" s="20">
        <v>0.49305555555555602</v>
      </c>
    </row>
    <row r="171" spans="1:21" x14ac:dyDescent="0.25">
      <c r="A171" s="50"/>
      <c r="B171" s="51"/>
      <c r="C171" s="22" t="s">
        <v>313</v>
      </c>
      <c r="D171" s="20">
        <v>0.74305555555555602</v>
      </c>
      <c r="E171" s="20">
        <v>0.91666666666666696</v>
      </c>
      <c r="F171" s="20">
        <v>1</v>
      </c>
      <c r="G171" s="20">
        <v>1.43055555555556</v>
      </c>
      <c r="H171" s="20">
        <v>1.25</v>
      </c>
      <c r="I171" s="20">
        <v>2.1736111111111098</v>
      </c>
      <c r="J171" s="20">
        <v>0.38636363636363602</v>
      </c>
      <c r="K171" s="20">
        <v>0.37037037037037002</v>
      </c>
      <c r="L171" s="20">
        <v>0.37878787878787901</v>
      </c>
      <c r="M171" s="20">
        <v>1.2954545454545501</v>
      </c>
      <c r="N171" s="20">
        <v>0.89814814814814803</v>
      </c>
      <c r="O171" s="20">
        <v>1.88636363636364</v>
      </c>
      <c r="P171" s="20">
        <v>0.43055555555555602</v>
      </c>
      <c r="Q171" s="20">
        <v>7.4999999999999997E-2</v>
      </c>
      <c r="R171" s="20">
        <v>0.26388888888888901</v>
      </c>
      <c r="S171" s="20">
        <v>0.8125</v>
      </c>
      <c r="T171" s="20">
        <v>0.1</v>
      </c>
      <c r="U171" s="20">
        <v>0.36111111111111099</v>
      </c>
    </row>
    <row r="172" spans="1:21" x14ac:dyDescent="0.25">
      <c r="A172" s="50"/>
      <c r="B172" s="51"/>
      <c r="C172" s="22" t="s">
        <v>314</v>
      </c>
      <c r="D172" s="20">
        <v>0.77083333333333304</v>
      </c>
      <c r="E172" s="20">
        <v>0.69696969696969702</v>
      </c>
      <c r="F172" s="20">
        <v>0.97916666666666696</v>
      </c>
      <c r="G172" s="20">
        <v>1.4791666666666701</v>
      </c>
      <c r="H172" s="20">
        <v>1.13636363636364</v>
      </c>
      <c r="I172" s="20">
        <v>2.2777777777777799</v>
      </c>
      <c r="J172" s="20">
        <v>0.41666666666666702</v>
      </c>
      <c r="K172" s="20">
        <v>0.483333333333333</v>
      </c>
      <c r="L172" s="20">
        <v>0.47499999999999998</v>
      </c>
      <c r="M172" s="20">
        <v>1</v>
      </c>
      <c r="N172" s="20">
        <v>1.50833333333333</v>
      </c>
      <c r="O172" s="20">
        <v>1.94166666666667</v>
      </c>
      <c r="P172" s="20">
        <v>0.625</v>
      </c>
      <c r="Q172" s="20">
        <v>0.12121212121212099</v>
      </c>
      <c r="R172" s="20">
        <v>0.29166666666666702</v>
      </c>
      <c r="S172" s="20">
        <v>0.93055555555555602</v>
      </c>
      <c r="T172" s="20">
        <v>0.12121212121212099</v>
      </c>
      <c r="U172" s="20">
        <v>0.58333333333333304</v>
      </c>
    </row>
    <row r="173" spans="1:21" x14ac:dyDescent="0.25">
      <c r="A173" s="50"/>
      <c r="B173" s="51"/>
      <c r="C173" s="22" t="s">
        <v>315</v>
      </c>
      <c r="D173" s="20">
        <v>0.79545454545454497</v>
      </c>
      <c r="E173" s="20">
        <v>0.84166666666666701</v>
      </c>
      <c r="F173" s="20">
        <v>1</v>
      </c>
      <c r="G173" s="20">
        <v>1.4090909090909101</v>
      </c>
      <c r="H173" s="20">
        <v>1.2083333333333299</v>
      </c>
      <c r="I173" s="20">
        <v>2.2954545454545499</v>
      </c>
      <c r="J173" s="20">
        <v>0.38636363636363602</v>
      </c>
      <c r="K173" s="20">
        <v>0.45833333333333298</v>
      </c>
      <c r="L173" s="20">
        <v>0.43181818181818199</v>
      </c>
      <c r="M173" s="20">
        <v>1.2045454545454499</v>
      </c>
      <c r="N173" s="20">
        <v>1.68333333333333</v>
      </c>
      <c r="O173" s="20">
        <v>2.3863636363636398</v>
      </c>
      <c r="P173" s="20">
        <v>0.5</v>
      </c>
      <c r="Q173" s="20">
        <v>0.25833333333333303</v>
      </c>
      <c r="R173" s="20">
        <v>0.44696969696969702</v>
      </c>
      <c r="S173" s="20">
        <v>0.90909090909090895</v>
      </c>
      <c r="T173" s="20">
        <v>0.29166666666666702</v>
      </c>
      <c r="U173" s="20">
        <v>0.69696969696969702</v>
      </c>
    </row>
    <row r="174" spans="1:21" x14ac:dyDescent="0.25">
      <c r="A174" s="50"/>
      <c r="B174" s="51"/>
      <c r="C174" s="22" t="s">
        <v>316</v>
      </c>
      <c r="D174" s="20">
        <v>0.67361111111111105</v>
      </c>
      <c r="E174" s="20">
        <v>0.875</v>
      </c>
      <c r="F174" s="20">
        <v>1</v>
      </c>
      <c r="G174" s="20">
        <v>1.1875</v>
      </c>
      <c r="H174" s="20">
        <v>1.4791666666666701</v>
      </c>
      <c r="I174" s="20">
        <v>2.3680555555555598</v>
      </c>
      <c r="J174" s="20">
        <v>0.25694444444444398</v>
      </c>
      <c r="K174" s="20">
        <v>0.45833333333333298</v>
      </c>
      <c r="L174" s="20">
        <v>0.54166666666666696</v>
      </c>
      <c r="M174" s="20">
        <v>0.61111111111111105</v>
      </c>
      <c r="N174" s="20">
        <v>1.5416666666666701</v>
      </c>
      <c r="O174" s="20">
        <v>2.4583333333333299</v>
      </c>
      <c r="P174" s="20">
        <v>0.46527777777777801</v>
      </c>
      <c r="Q174" s="20">
        <v>0.125</v>
      </c>
      <c r="R174" s="20">
        <v>0.34722222222222199</v>
      </c>
      <c r="S174" s="20">
        <v>0.88888888888888895</v>
      </c>
      <c r="T174" s="20">
        <v>0.125</v>
      </c>
      <c r="U174" s="20">
        <v>0.5</v>
      </c>
    </row>
    <row r="175" spans="1:21" x14ac:dyDescent="0.25">
      <c r="B175" s="5"/>
      <c r="D175" s="1"/>
      <c r="E175" s="1"/>
      <c r="F175" s="1"/>
      <c r="G175" s="2"/>
      <c r="H175" s="2"/>
      <c r="I175" s="2"/>
      <c r="J175" s="2"/>
      <c r="K175" s="2"/>
      <c r="L175" s="2"/>
    </row>
    <row r="176" spans="1:21" x14ac:dyDescent="0.25">
      <c r="A176" s="3"/>
      <c r="B176" s="4"/>
      <c r="C176" s="11" t="s">
        <v>77</v>
      </c>
      <c r="D176" s="1"/>
      <c r="E176" s="1"/>
      <c r="F176" s="1"/>
      <c r="G176" s="2"/>
      <c r="H176" s="2"/>
      <c r="I176" s="2"/>
      <c r="J176" s="2"/>
      <c r="K176" s="2"/>
      <c r="L176" s="2"/>
    </row>
    <row r="177" spans="1:12" x14ac:dyDescent="0.25">
      <c r="A177" s="3"/>
      <c r="B177" s="4"/>
      <c r="C177" s="28" t="s">
        <v>194</v>
      </c>
      <c r="D177" s="1"/>
      <c r="E177" s="1"/>
      <c r="F177" s="1"/>
      <c r="G177" s="2"/>
      <c r="H177" s="2"/>
      <c r="I177" s="2"/>
      <c r="J177" s="2"/>
      <c r="K177" s="2"/>
      <c r="L177" s="2"/>
    </row>
    <row r="178" spans="1:12" x14ac:dyDescent="0.25">
      <c r="A178" s="3"/>
      <c r="B178" s="3"/>
      <c r="C178" s="9" t="s">
        <v>196</v>
      </c>
      <c r="D178" s="1"/>
      <c r="E178" s="1"/>
      <c r="F178" s="1"/>
      <c r="G178" s="2"/>
      <c r="H178" s="2"/>
      <c r="I178" s="2"/>
      <c r="J178" s="2"/>
      <c r="K178" s="2"/>
      <c r="L178" s="2"/>
    </row>
    <row r="179" spans="1:12" x14ac:dyDescent="0.25">
      <c r="A179" s="3"/>
      <c r="B179" s="3"/>
      <c r="C179" s="9" t="s">
        <v>210</v>
      </c>
      <c r="D179" s="1"/>
      <c r="E179" s="1"/>
      <c r="F179" s="1"/>
      <c r="G179" s="2"/>
      <c r="H179" s="2"/>
      <c r="I179" s="2"/>
      <c r="J179" s="2"/>
      <c r="K179" s="2"/>
      <c r="L179" s="2"/>
    </row>
    <row r="180" spans="1:12" x14ac:dyDescent="0.25">
      <c r="A180" s="3"/>
      <c r="B180" s="4"/>
      <c r="C180" s="9" t="s">
        <v>78</v>
      </c>
      <c r="D180" s="1"/>
      <c r="E180" s="1"/>
      <c r="F180" s="1"/>
      <c r="G180" s="2"/>
      <c r="H180" s="2"/>
      <c r="I180" s="2"/>
      <c r="J180" s="2"/>
      <c r="K180" s="2"/>
      <c r="L180" s="2"/>
    </row>
    <row r="181" spans="1:12" x14ac:dyDescent="0.25">
      <c r="A181" s="3"/>
      <c r="B181" s="4"/>
      <c r="C181" t="s">
        <v>79</v>
      </c>
      <c r="D181" s="1"/>
      <c r="E181" s="1"/>
      <c r="F181" s="1"/>
      <c r="G181" s="2"/>
      <c r="H181" s="2"/>
      <c r="I181" s="2"/>
      <c r="J181" s="2"/>
      <c r="K181" s="2"/>
      <c r="L181" s="2"/>
    </row>
    <row r="182" spans="1:12" x14ac:dyDescent="0.25">
      <c r="C182" t="s">
        <v>149</v>
      </c>
      <c r="D182" s="2"/>
      <c r="E182" s="2"/>
      <c r="F182" s="2"/>
    </row>
    <row r="183" spans="1:12" x14ac:dyDescent="0.25">
      <c r="C183" t="s">
        <v>80</v>
      </c>
      <c r="D183" s="2"/>
      <c r="E183" s="2"/>
      <c r="F183" s="2"/>
    </row>
    <row r="184" spans="1:12" x14ac:dyDescent="0.25">
      <c r="C184" t="s">
        <v>81</v>
      </c>
      <c r="D184" s="2"/>
      <c r="E184" s="2"/>
      <c r="F184" s="2"/>
    </row>
    <row r="185" spans="1:12" x14ac:dyDescent="0.25">
      <c r="C185" t="s">
        <v>150</v>
      </c>
      <c r="D185" s="2"/>
      <c r="E185" s="2"/>
      <c r="F185" s="2"/>
    </row>
    <row r="186" spans="1:12" x14ac:dyDescent="0.25">
      <c r="C186" t="s">
        <v>151</v>
      </c>
      <c r="D186" s="2"/>
      <c r="E186" s="2"/>
      <c r="F186" s="2"/>
    </row>
    <row r="187" spans="1:12" x14ac:dyDescent="0.25">
      <c r="C187" t="s">
        <v>82</v>
      </c>
      <c r="D187" s="2"/>
      <c r="E187" s="2"/>
      <c r="F187" s="2"/>
    </row>
    <row r="188" spans="1:12" x14ac:dyDescent="0.25">
      <c r="C188" t="s">
        <v>83</v>
      </c>
      <c r="D188" s="2"/>
      <c r="E188" s="2"/>
      <c r="F188" s="2"/>
    </row>
    <row r="189" spans="1:12" x14ac:dyDescent="0.25">
      <c r="C189" t="s">
        <v>152</v>
      </c>
      <c r="D189" s="2"/>
      <c r="E189" s="2"/>
      <c r="F189" s="2"/>
    </row>
    <row r="190" spans="1:12" x14ac:dyDescent="0.25">
      <c r="C190" t="s">
        <v>153</v>
      </c>
      <c r="D190" s="2"/>
      <c r="E190" s="2"/>
      <c r="F190" s="2"/>
    </row>
    <row r="191" spans="1:12" x14ac:dyDescent="0.25">
      <c r="C191" t="s">
        <v>92</v>
      </c>
      <c r="D191" s="2"/>
      <c r="E191" s="2"/>
      <c r="F191" s="2"/>
    </row>
    <row r="192" spans="1:12" x14ac:dyDescent="0.25">
      <c r="C192" t="s">
        <v>84</v>
      </c>
      <c r="D192" s="2"/>
      <c r="E192" s="2"/>
      <c r="F192" s="2"/>
    </row>
    <row r="193" spans="3:6" x14ac:dyDescent="0.25">
      <c r="C193" t="s">
        <v>85</v>
      </c>
      <c r="D193" s="2"/>
      <c r="E193" s="2"/>
      <c r="F193" s="2"/>
    </row>
    <row r="194" spans="3:6" x14ac:dyDescent="0.25">
      <c r="C194" t="s">
        <v>86</v>
      </c>
      <c r="D194" s="2"/>
      <c r="E194" s="2"/>
      <c r="F194" s="2"/>
    </row>
    <row r="195" spans="3:6" x14ac:dyDescent="0.25">
      <c r="C195" t="s">
        <v>87</v>
      </c>
      <c r="D195" s="2"/>
      <c r="E195" s="2"/>
      <c r="F195" s="2"/>
    </row>
    <row r="196" spans="3:6" x14ac:dyDescent="0.25">
      <c r="C196" t="s">
        <v>88</v>
      </c>
      <c r="D196" s="2"/>
      <c r="E196" s="2"/>
      <c r="F196" s="2"/>
    </row>
    <row r="197" spans="3:6" x14ac:dyDescent="0.25">
      <c r="C197" t="s">
        <v>89</v>
      </c>
      <c r="D197" s="2"/>
      <c r="E197" s="2"/>
      <c r="F197" s="2"/>
    </row>
    <row r="198" spans="3:6" x14ac:dyDescent="0.25">
      <c r="C198" t="s">
        <v>90</v>
      </c>
      <c r="D198" s="2"/>
      <c r="E198" s="2"/>
      <c r="F198" s="2"/>
    </row>
    <row r="199" spans="3:6" x14ac:dyDescent="0.25">
      <c r="C199" t="s">
        <v>91</v>
      </c>
      <c r="D199" s="2"/>
      <c r="E199" s="2"/>
      <c r="F199" s="2"/>
    </row>
    <row r="200" spans="3:6" x14ac:dyDescent="0.25">
      <c r="C200" t="s">
        <v>93</v>
      </c>
      <c r="D200" s="2"/>
      <c r="E200" s="2"/>
      <c r="F200" s="2"/>
    </row>
    <row r="201" spans="3:6" x14ac:dyDescent="0.25">
      <c r="C201" t="s">
        <v>94</v>
      </c>
      <c r="D201" s="2"/>
      <c r="E201" s="2"/>
      <c r="F201" s="2"/>
    </row>
    <row r="202" spans="3:6" x14ac:dyDescent="0.25">
      <c r="C202" t="s">
        <v>95</v>
      </c>
      <c r="D202" s="2"/>
      <c r="E202" s="2"/>
      <c r="F202" s="2"/>
    </row>
    <row r="203" spans="3:6" x14ac:dyDescent="0.25">
      <c r="C203" t="s">
        <v>96</v>
      </c>
      <c r="D203" s="2"/>
      <c r="E203" s="2"/>
      <c r="F203" s="2"/>
    </row>
    <row r="204" spans="3:6" x14ac:dyDescent="0.25">
      <c r="C204" t="s">
        <v>97</v>
      </c>
      <c r="D204" s="2"/>
      <c r="E204" s="2"/>
      <c r="F204" s="2"/>
    </row>
    <row r="205" spans="3:6" x14ac:dyDescent="0.25">
      <c r="C205" t="s">
        <v>98</v>
      </c>
      <c r="D205" s="2"/>
      <c r="E205" s="2"/>
      <c r="F205" s="2"/>
    </row>
    <row r="206" spans="3:6" x14ac:dyDescent="0.25">
      <c r="C206" t="s">
        <v>99</v>
      </c>
      <c r="D206" s="2"/>
      <c r="E206" s="2"/>
      <c r="F206" s="2"/>
    </row>
    <row r="207" spans="3:6" x14ac:dyDescent="0.25">
      <c r="C207" t="s">
        <v>100</v>
      </c>
      <c r="D207" s="2"/>
      <c r="E207" s="2"/>
      <c r="F207" s="2"/>
    </row>
    <row r="208" spans="3:6" x14ac:dyDescent="0.25">
      <c r="C208" t="s">
        <v>101</v>
      </c>
      <c r="D208" s="2"/>
      <c r="E208" s="2"/>
      <c r="F208" s="2"/>
    </row>
    <row r="209" spans="3:6" x14ac:dyDescent="0.25">
      <c r="C209" t="s">
        <v>154</v>
      </c>
      <c r="D209" s="2"/>
      <c r="E209" s="2"/>
      <c r="F209" s="2"/>
    </row>
    <row r="210" spans="3:6" x14ac:dyDescent="0.25">
      <c r="C210" t="s">
        <v>155</v>
      </c>
      <c r="D210" s="2"/>
      <c r="E210" s="2"/>
      <c r="F210" s="2"/>
    </row>
    <row r="211" spans="3:6" x14ac:dyDescent="0.25">
      <c r="C211" t="s">
        <v>156</v>
      </c>
      <c r="D211" s="2"/>
      <c r="E211" s="2"/>
      <c r="F211" s="2"/>
    </row>
    <row r="212" spans="3:6" x14ac:dyDescent="0.25">
      <c r="C212" t="s">
        <v>157</v>
      </c>
      <c r="D212" s="2"/>
      <c r="E212" s="2"/>
      <c r="F212" s="2"/>
    </row>
    <row r="213" spans="3:6" x14ac:dyDescent="0.25">
      <c r="C213" t="s">
        <v>158</v>
      </c>
      <c r="D213" s="2"/>
      <c r="E213" s="2"/>
      <c r="F213" s="2"/>
    </row>
    <row r="214" spans="3:6" x14ac:dyDescent="0.25">
      <c r="C214" t="s">
        <v>159</v>
      </c>
      <c r="D214" s="2"/>
      <c r="E214" s="2"/>
      <c r="F214" s="2"/>
    </row>
    <row r="215" spans="3:6" x14ac:dyDescent="0.25">
      <c r="C215" t="s">
        <v>160</v>
      </c>
      <c r="D215" s="2"/>
      <c r="E215" s="2"/>
      <c r="F215" s="2"/>
    </row>
    <row r="216" spans="3:6" x14ac:dyDescent="0.25">
      <c r="C216" t="s">
        <v>161</v>
      </c>
      <c r="D216" s="2"/>
      <c r="E216" s="2"/>
      <c r="F216" s="2"/>
    </row>
    <row r="217" spans="3:6" x14ac:dyDescent="0.25">
      <c r="C217" t="s">
        <v>162</v>
      </c>
      <c r="D217" s="2"/>
      <c r="E217" s="2"/>
      <c r="F217" s="2"/>
    </row>
    <row r="218" spans="3:6" x14ac:dyDescent="0.25">
      <c r="C218" t="s">
        <v>163</v>
      </c>
      <c r="D218" s="2"/>
      <c r="E218" s="2"/>
      <c r="F218" s="2"/>
    </row>
    <row r="219" spans="3:6" x14ac:dyDescent="0.25">
      <c r="C219" t="s">
        <v>164</v>
      </c>
      <c r="D219" s="2"/>
      <c r="E219" s="2"/>
      <c r="F219" s="2"/>
    </row>
    <row r="220" spans="3:6" x14ac:dyDescent="0.25">
      <c r="C220" t="s">
        <v>165</v>
      </c>
      <c r="D220" s="2"/>
      <c r="E220" s="2"/>
      <c r="F220" s="2"/>
    </row>
    <row r="221" spans="3:6" x14ac:dyDescent="0.25">
      <c r="C221" t="s">
        <v>166</v>
      </c>
      <c r="D221" s="2"/>
      <c r="E221" s="2"/>
      <c r="F221" s="2"/>
    </row>
    <row r="222" spans="3:6" x14ac:dyDescent="0.25">
      <c r="C222" t="s">
        <v>167</v>
      </c>
      <c r="D222" s="2"/>
      <c r="E222" s="2"/>
      <c r="F222" s="2"/>
    </row>
    <row r="223" spans="3:6" x14ac:dyDescent="0.25">
      <c r="C223" t="s">
        <v>168</v>
      </c>
      <c r="D223" s="2"/>
      <c r="E223" s="2"/>
      <c r="F223" s="2"/>
    </row>
    <row r="224" spans="3:6" x14ac:dyDescent="0.25">
      <c r="C224" t="s">
        <v>169</v>
      </c>
      <c r="D224" s="2"/>
      <c r="E224" s="2"/>
      <c r="F224" s="2"/>
    </row>
    <row r="225" spans="3:6" x14ac:dyDescent="0.25">
      <c r="C225" t="s">
        <v>171</v>
      </c>
      <c r="D225" s="2"/>
      <c r="E225" s="2"/>
      <c r="F225" s="2"/>
    </row>
    <row r="226" spans="3:6" x14ac:dyDescent="0.25">
      <c r="C226" t="s">
        <v>170</v>
      </c>
      <c r="D226" s="2"/>
      <c r="E226" s="2"/>
      <c r="F226" s="2"/>
    </row>
    <row r="227" spans="3:6" x14ac:dyDescent="0.25">
      <c r="C227" t="s">
        <v>172</v>
      </c>
      <c r="D227" s="2"/>
      <c r="E227" s="2"/>
      <c r="F227" s="2"/>
    </row>
    <row r="228" spans="3:6" x14ac:dyDescent="0.25">
      <c r="C228" t="s">
        <v>173</v>
      </c>
      <c r="D228" s="2"/>
      <c r="E228" s="2"/>
      <c r="F228" s="2"/>
    </row>
    <row r="229" spans="3:6" x14ac:dyDescent="0.25">
      <c r="C229" t="s">
        <v>174</v>
      </c>
      <c r="D229" s="2"/>
      <c r="E229" s="2"/>
      <c r="F229" s="2"/>
    </row>
    <row r="230" spans="3:6" x14ac:dyDescent="0.25">
      <c r="C230" t="s">
        <v>175</v>
      </c>
      <c r="D230" s="2"/>
      <c r="E230" s="2"/>
      <c r="F230" s="2"/>
    </row>
    <row r="231" spans="3:6" x14ac:dyDescent="0.25">
      <c r="C231" t="s">
        <v>176</v>
      </c>
      <c r="D231" s="2"/>
      <c r="E231" s="2"/>
      <c r="F231" s="2"/>
    </row>
    <row r="232" spans="3:6" x14ac:dyDescent="0.25">
      <c r="C232" t="s">
        <v>177</v>
      </c>
      <c r="D232" s="2"/>
      <c r="E232" s="2"/>
      <c r="F232" s="2"/>
    </row>
    <row r="233" spans="3:6" x14ac:dyDescent="0.25">
      <c r="C233" t="s">
        <v>182</v>
      </c>
      <c r="D233" s="2"/>
      <c r="E233" s="2"/>
      <c r="F233" s="2"/>
    </row>
    <row r="234" spans="3:6" x14ac:dyDescent="0.25">
      <c r="C234" t="s">
        <v>183</v>
      </c>
      <c r="D234" s="2"/>
      <c r="E234" s="2"/>
      <c r="F234" s="2"/>
    </row>
    <row r="235" spans="3:6" x14ac:dyDescent="0.25">
      <c r="C235" t="s">
        <v>184</v>
      </c>
      <c r="D235" s="2"/>
      <c r="E235" s="2"/>
      <c r="F235" s="2"/>
    </row>
    <row r="236" spans="3:6" x14ac:dyDescent="0.25">
      <c r="C236" t="s">
        <v>185</v>
      </c>
      <c r="D236" s="2"/>
      <c r="E236" s="2"/>
      <c r="F236" s="2"/>
    </row>
    <row r="237" spans="3:6" x14ac:dyDescent="0.25">
      <c r="C237" t="s">
        <v>186</v>
      </c>
      <c r="D237" s="2"/>
      <c r="E237" s="2"/>
      <c r="F237" s="2"/>
    </row>
    <row r="238" spans="3:6" x14ac:dyDescent="0.25">
      <c r="C238" t="s">
        <v>187</v>
      </c>
      <c r="D238" s="2"/>
      <c r="E238" s="2"/>
      <c r="F238" s="2"/>
    </row>
    <row r="239" spans="3:6" x14ac:dyDescent="0.25">
      <c r="C239" t="s">
        <v>189</v>
      </c>
      <c r="D239" s="2"/>
      <c r="E239" s="2"/>
      <c r="F239" s="2"/>
    </row>
    <row r="240" spans="3:6" x14ac:dyDescent="0.25">
      <c r="C240" t="s">
        <v>190</v>
      </c>
      <c r="D240" s="2"/>
      <c r="E240" s="2"/>
      <c r="F240" s="2"/>
    </row>
    <row r="241" spans="3:6" x14ac:dyDescent="0.25">
      <c r="C241" t="s">
        <v>191</v>
      </c>
      <c r="D241" s="2"/>
      <c r="E241" s="2"/>
      <c r="F241" s="2"/>
    </row>
    <row r="242" spans="3:6" x14ac:dyDescent="0.25">
      <c r="C242" t="s">
        <v>188</v>
      </c>
      <c r="D242" s="2"/>
      <c r="E242" s="2"/>
      <c r="F242" s="2"/>
    </row>
    <row r="243" spans="3:6" x14ac:dyDescent="0.25">
      <c r="C243" t="s">
        <v>192</v>
      </c>
      <c r="D243" s="2"/>
      <c r="E243" s="2"/>
      <c r="F243" s="2"/>
    </row>
    <row r="244" spans="3:6" x14ac:dyDescent="0.25">
      <c r="C244" t="s">
        <v>193</v>
      </c>
      <c r="D244" s="2"/>
      <c r="E244" s="2"/>
      <c r="F244" s="2"/>
    </row>
    <row r="245" spans="3:6" x14ac:dyDescent="0.25">
      <c r="C245" t="s">
        <v>102</v>
      </c>
      <c r="D245" s="2"/>
      <c r="E245" s="2"/>
      <c r="F245" s="2"/>
    </row>
    <row r="246" spans="3:6" x14ac:dyDescent="0.25">
      <c r="C246" t="s">
        <v>103</v>
      </c>
      <c r="D246" s="2"/>
      <c r="E246" s="2"/>
      <c r="F246" s="2"/>
    </row>
    <row r="247" spans="3:6" x14ac:dyDescent="0.25">
      <c r="C247" t="s">
        <v>104</v>
      </c>
      <c r="D247" s="2"/>
      <c r="E247" s="2"/>
      <c r="F247" s="2"/>
    </row>
    <row r="248" spans="3:6" x14ac:dyDescent="0.25">
      <c r="C248" t="s">
        <v>105</v>
      </c>
      <c r="D248" s="2"/>
      <c r="E248" s="2"/>
      <c r="F248" s="2"/>
    </row>
    <row r="249" spans="3:6" x14ac:dyDescent="0.25">
      <c r="C249" t="s">
        <v>106</v>
      </c>
    </row>
    <row r="250" spans="3:6" x14ac:dyDescent="0.25">
      <c r="C250" t="s">
        <v>107</v>
      </c>
    </row>
    <row r="251" spans="3:6" x14ac:dyDescent="0.25">
      <c r="C251" t="s">
        <v>108</v>
      </c>
    </row>
    <row r="252" spans="3:6" x14ac:dyDescent="0.25">
      <c r="C252" t="s">
        <v>109</v>
      </c>
    </row>
    <row r="253" spans="3:6" x14ac:dyDescent="0.25">
      <c r="C253" t="s">
        <v>110</v>
      </c>
    </row>
    <row r="254" spans="3:6" x14ac:dyDescent="0.25">
      <c r="C254" t="s">
        <v>111</v>
      </c>
    </row>
    <row r="255" spans="3:6" x14ac:dyDescent="0.25">
      <c r="C255" t="s">
        <v>112</v>
      </c>
    </row>
    <row r="256" spans="3:6" x14ac:dyDescent="0.25">
      <c r="C256" t="s">
        <v>113</v>
      </c>
    </row>
    <row r="257" spans="3:3" x14ac:dyDescent="0.25">
      <c r="C257" t="s">
        <v>114</v>
      </c>
    </row>
    <row r="258" spans="3:3" x14ac:dyDescent="0.25">
      <c r="C258" t="s">
        <v>116</v>
      </c>
    </row>
    <row r="259" spans="3:3" x14ac:dyDescent="0.25">
      <c r="C259" t="s">
        <v>115</v>
      </c>
    </row>
    <row r="260" spans="3:3" x14ac:dyDescent="0.25">
      <c r="C260" t="s">
        <v>117</v>
      </c>
    </row>
    <row r="261" spans="3:3" x14ac:dyDescent="0.25">
      <c r="C261" t="s">
        <v>118</v>
      </c>
    </row>
    <row r="262" spans="3:3" x14ac:dyDescent="0.25">
      <c r="C262" t="s">
        <v>119</v>
      </c>
    </row>
    <row r="263" spans="3:3" x14ac:dyDescent="0.25">
      <c r="C263" t="s">
        <v>120</v>
      </c>
    </row>
    <row r="264" spans="3:3" x14ac:dyDescent="0.25">
      <c r="C264" t="s">
        <v>121</v>
      </c>
    </row>
    <row r="265" spans="3:3" x14ac:dyDescent="0.25">
      <c r="C265" t="s">
        <v>122</v>
      </c>
    </row>
    <row r="266" spans="3:3" x14ac:dyDescent="0.25">
      <c r="C266" t="s">
        <v>123</v>
      </c>
    </row>
    <row r="267" spans="3:3" x14ac:dyDescent="0.25">
      <c r="C267" t="s">
        <v>124</v>
      </c>
    </row>
    <row r="268" spans="3:3" x14ac:dyDescent="0.25">
      <c r="C268" t="s">
        <v>125</v>
      </c>
    </row>
    <row r="269" spans="3:3" x14ac:dyDescent="0.25">
      <c r="C269" t="s">
        <v>126</v>
      </c>
    </row>
    <row r="270" spans="3:3" x14ac:dyDescent="0.25">
      <c r="C270" t="s">
        <v>127</v>
      </c>
    </row>
    <row r="271" spans="3:3" x14ac:dyDescent="0.25">
      <c r="C271" t="s">
        <v>128</v>
      </c>
    </row>
    <row r="272" spans="3:3" x14ac:dyDescent="0.25">
      <c r="C272" t="s">
        <v>129</v>
      </c>
    </row>
    <row r="273" spans="3:3" x14ac:dyDescent="0.25">
      <c r="C273" t="s">
        <v>130</v>
      </c>
    </row>
    <row r="274" spans="3:3" x14ac:dyDescent="0.25">
      <c r="C274" t="s">
        <v>131</v>
      </c>
    </row>
    <row r="275" spans="3:3" x14ac:dyDescent="0.25">
      <c r="C275" t="s">
        <v>132</v>
      </c>
    </row>
    <row r="276" spans="3:3" x14ac:dyDescent="0.25">
      <c r="C276" t="s">
        <v>133</v>
      </c>
    </row>
    <row r="277" spans="3:3" x14ac:dyDescent="0.25">
      <c r="C277" t="s">
        <v>134</v>
      </c>
    </row>
    <row r="278" spans="3:3" x14ac:dyDescent="0.25">
      <c r="C278" t="s">
        <v>135</v>
      </c>
    </row>
    <row r="279" spans="3:3" x14ac:dyDescent="0.25">
      <c r="C279" t="s">
        <v>136</v>
      </c>
    </row>
    <row r="280" spans="3:3" x14ac:dyDescent="0.25">
      <c r="C280" t="s">
        <v>137</v>
      </c>
    </row>
    <row r="281" spans="3:3" x14ac:dyDescent="0.25">
      <c r="C281" t="s">
        <v>138</v>
      </c>
    </row>
    <row r="282" spans="3:3" x14ac:dyDescent="0.25">
      <c r="C282" t="s">
        <v>139</v>
      </c>
    </row>
    <row r="283" spans="3:3" x14ac:dyDescent="0.25">
      <c r="C283" t="s">
        <v>140</v>
      </c>
    </row>
    <row r="284" spans="3:3" x14ac:dyDescent="0.25">
      <c r="C284" t="s">
        <v>141</v>
      </c>
    </row>
    <row r="285" spans="3:3" x14ac:dyDescent="0.25">
      <c r="C285" t="s">
        <v>142</v>
      </c>
    </row>
    <row r="286" spans="3:3" x14ac:dyDescent="0.25">
      <c r="C286" t="s">
        <v>143</v>
      </c>
    </row>
    <row r="287" spans="3:3" x14ac:dyDescent="0.25">
      <c r="C287" t="s">
        <v>144</v>
      </c>
    </row>
    <row r="288" spans="3:3" x14ac:dyDescent="0.25">
      <c r="C288" t="s">
        <v>145</v>
      </c>
    </row>
    <row r="289" spans="3:3" x14ac:dyDescent="0.25">
      <c r="C289" t="s">
        <v>146</v>
      </c>
    </row>
    <row r="290" spans="3:3" x14ac:dyDescent="0.25">
      <c r="C290" t="s">
        <v>147</v>
      </c>
    </row>
    <row r="291" spans="3:3" x14ac:dyDescent="0.25">
      <c r="C291" t="s">
        <v>148</v>
      </c>
    </row>
    <row r="292" spans="3:3" x14ac:dyDescent="0.25">
      <c r="C292" s="10" t="s">
        <v>178</v>
      </c>
    </row>
    <row r="293" spans="3:3" x14ac:dyDescent="0.25">
      <c r="C293" t="s">
        <v>179</v>
      </c>
    </row>
    <row r="294" spans="3:3" x14ac:dyDescent="0.25">
      <c r="C294" t="s">
        <v>180</v>
      </c>
    </row>
    <row r="295" spans="3:3" x14ac:dyDescent="0.25">
      <c r="C295" t="s">
        <v>181</v>
      </c>
    </row>
  </sheetData>
  <mergeCells count="37">
    <mergeCell ref="A160:A166"/>
    <mergeCell ref="B160:B166"/>
    <mergeCell ref="A53:A60"/>
    <mergeCell ref="B53:B60"/>
    <mergeCell ref="A167:A174"/>
    <mergeCell ref="B167:B174"/>
    <mergeCell ref="A88:A123"/>
    <mergeCell ref="B88:B123"/>
    <mergeCell ref="A124:A131"/>
    <mergeCell ref="B124:B131"/>
    <mergeCell ref="A132:A145"/>
    <mergeCell ref="B132:B145"/>
    <mergeCell ref="A146:A152"/>
    <mergeCell ref="B146:B152"/>
    <mergeCell ref="A153:A159"/>
    <mergeCell ref="B153:B159"/>
    <mergeCell ref="A79:A87"/>
    <mergeCell ref="B79:B87"/>
    <mergeCell ref="M3:O3"/>
    <mergeCell ref="A61:A78"/>
    <mergeCell ref="B61:B78"/>
    <mergeCell ref="A48:A52"/>
    <mergeCell ref="B48:B52"/>
    <mergeCell ref="P3:R3"/>
    <mergeCell ref="S3:U3"/>
    <mergeCell ref="J3:L3"/>
    <mergeCell ref="A43:A47"/>
    <mergeCell ref="B43:B47"/>
    <mergeCell ref="A5:A6"/>
    <mergeCell ref="B5:B6"/>
    <mergeCell ref="C3:C4"/>
    <mergeCell ref="D3:F3"/>
    <mergeCell ref="G3:I3"/>
    <mergeCell ref="A3:A4"/>
    <mergeCell ref="B3:B4"/>
    <mergeCell ref="A7:A42"/>
    <mergeCell ref="B7:B42"/>
  </mergeCells>
  <phoneticPr fontId="2" type="noConversion"/>
  <conditionalFormatting sqref="D139:F152 D79:F123 D5:F69">
    <cfRule type="colorScale" priority="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39:I152 G79:I123 G5:I69"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39:L153 J79:L123 J5:L69">
    <cfRule type="colorScale" priority="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39:O152 M79:O123 M5:O69">
    <cfRule type="colorScale" priority="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39:R152 P79:R123 P5:R69">
    <cfRule type="colorScale" priority="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39:U152 S79:U123 S5:U69">
    <cfRule type="colorScale" priority="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39:I174 G79:I123 G5:I69">
    <cfRule type="colorScale" priority="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39:R174 P79:R123 P5:R69">
    <cfRule type="colorScale" priority="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39:U174 S79:U123 S5:U69">
    <cfRule type="colorScale" priority="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79:F123 D5:F69">
    <cfRule type="colorScale" priority="1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79:I123 G5:I69">
    <cfRule type="colorScale" priority="1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79:L123 J5:L69">
    <cfRule type="colorScale" priority="1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79:O123 M5:O69">
    <cfRule type="colorScale" priority="1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79:R123 P5:R69">
    <cfRule type="colorScale" priority="1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79:U123 S7:U69">
    <cfRule type="colorScale" priority="1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32:O179 M5:O123">
    <cfRule type="colorScale" priority="1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32:R177 P5:R123">
    <cfRule type="colorScale" priority="1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5:R179">
    <cfRule type="colorScale" priority="2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5:F181">
    <cfRule type="colorScale" priority="2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39:F181 D79:F123 D5:F69">
    <cfRule type="colorScale" priority="2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39:L181 J79:L123 J5:L69">
    <cfRule type="colorScale" priority="2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39:O181 M79:O123 M5:O69">
    <cfRule type="colorScale" priority="2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32:F181 D5:F123">
    <cfRule type="colorScale" priority="2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32:I181 G5:I123">
    <cfRule type="colorScale" priority="2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32:L181 J5:L123">
    <cfRule type="colorScale" priority="2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32:U181 S5:U123">
    <cfRule type="colorScale" priority="2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:I181">
    <cfRule type="colorScale" priority="2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5:L186">
    <cfRule type="colorScale" priority="2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5:O190">
    <cfRule type="colorScale" priority="2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:U181">
    <cfRule type="colorScale" priority="2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杨子</dc:creator>
  <cp:lastModifiedBy>Goddard, Amanda L</cp:lastModifiedBy>
  <dcterms:created xsi:type="dcterms:W3CDTF">2019-03-13T21:05:05Z</dcterms:created>
  <dcterms:modified xsi:type="dcterms:W3CDTF">2022-08-02T22:11:50Z</dcterms:modified>
</cp:coreProperties>
</file>